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Бюджет на 2023г\Проект бюджета на 2023-2025гг\"/>
    </mc:Choice>
  </mc:AlternateContent>
  <xr:revisionPtr revIDLastSave="0" documentId="13_ncr:1_{97AD9970-9E9C-49E7-A457-04F1F0BA39D1}" xr6:coauthVersionLast="47" xr6:coauthVersionMax="47" xr10:uidLastSave="{00000000-0000-0000-0000-000000000000}"/>
  <bookViews>
    <workbookView xWindow="-120" yWindow="-120" windowWidth="24240" windowHeight="1329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Лист1!$A$4:$N$118</definedName>
    <definedName name="_xlnm.Print_Titles" localSheetId="0">Лист1!$4:$4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  <c r="J118" i="1"/>
  <c r="I118" i="1"/>
  <c r="H118" i="1"/>
  <c r="G118" i="1"/>
</calcChain>
</file>

<file path=xl/sharedStrings.xml><?xml version="1.0" encoding="utf-8"?>
<sst xmlns="http://schemas.openxmlformats.org/spreadsheetml/2006/main" count="749" uniqueCount="383">
  <si>
    <t>Федеральная налоговая служба</t>
  </si>
  <si>
    <t>Федеральное казначейство</t>
  </si>
  <si>
    <t>Наименование главного администратора доходов</t>
  </si>
  <si>
    <t>Код  главного администратора доходов</t>
  </si>
  <si>
    <t>Код бюджетной класиффикации</t>
  </si>
  <si>
    <t>Наименование кода бюджетной классификации</t>
  </si>
  <si>
    <t>№ п/п</t>
  </si>
  <si>
    <t>(тыс.руб.)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</si>
  <si>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</si>
  <si>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1 01 02030 01 1000 110</t>
  </si>
  <si>
    <t>ИТОГО: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</si>
  <si>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</si>
  <si>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Реестр источников доходов Борского сельского поселения</t>
  </si>
  <si>
    <t>Администрация Борского сельского поселения</t>
  </si>
  <si>
    <t>901</t>
  </si>
  <si>
    <t>1 06 06043 10 1000 110</t>
  </si>
  <si>
    <t>1 11 05075 10 0000 120</t>
  </si>
  <si>
    <t xml:space="preserve">1 13 02065 10 0000 130 </t>
  </si>
  <si>
    <t>1 06 01030 10 1000 110</t>
  </si>
  <si>
    <t>1 06 06033 10 1000 110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</si>
  <si>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</si>
  <si>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 от сдачи в аренду имущества, составляющего казну сельских поселений (за исключением земельных участков)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</si>
  <si>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</si>
  <si>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</si>
  <si>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</si>
  <si>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Государственная пошдина за совершение нотариальных действий должностными лицами органов местного самоуправления,уполномоченными органами в соответствии с законодательными актами Российской Федерации на совершение нотариальных действий</t>
  </si>
  <si>
    <t>Прочие неналоговые доходы бюджетов сельских поселений</t>
  </si>
  <si>
    <t>Уникальный номер реестровой записи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</si>
  <si>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</si>
  <si>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</si>
  <si>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</si>
  <si>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1 06 06043 10 2100 110</t>
  </si>
  <si>
    <t>1 06 06033 10 3000 110</t>
  </si>
  <si>
    <t>1 06 06033 10 2100 110</t>
  </si>
  <si>
    <t>1 08 04020 01 0000 110</t>
  </si>
  <si>
    <t>1 01 02010 01 1000 110</t>
  </si>
  <si>
    <t>1 01 02020 01 1000 110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</si>
  <si>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</si>
  <si>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</si>
  <si>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</si>
  <si>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</si>
  <si>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поступления в бюджеты сельских поселений</t>
  </si>
  <si>
    <t>2 07 05030 10 0000 150</t>
  </si>
  <si>
    <t>2 02 49999 10 0000 150</t>
  </si>
  <si>
    <t>2 02 40014 10 0000 150</t>
  </si>
  <si>
    <t>2 02 35118 10 0000 150</t>
  </si>
  <si>
    <t>2 02 30024 10 0000 150</t>
  </si>
  <si>
    <t>2 02 29999 10 0000 150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</si>
  <si>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</si>
  <si>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2 02 16001 10 0000 150</t>
  </si>
  <si>
    <t>1 03 02231 01 0000 110</t>
  </si>
  <si>
    <t>1 03 02241 01 0000 110</t>
  </si>
  <si>
    <t>1 03 02251 01 0000 110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</si>
  <si>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</si>
  <si>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</si>
  <si>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</si>
  <si>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2023 год</t>
  </si>
  <si>
    <t xml:space="preserve">1 17 16000 10 0000 180 </t>
  </si>
  <si>
    <t>Прочие неналоговые доходы бюджетов сельских поселений в части невыясненных поступлений, но которым не осуществлен возврат (уточнение) не позднее трех лет со дня их зачисления на единый счет бюджета сельского поселения</t>
  </si>
  <si>
    <t>2024 год</t>
  </si>
  <si>
    <t>на 2023-2025 годы</t>
  </si>
  <si>
    <t>2025 год</t>
  </si>
  <si>
    <t>Оценка исполнения за 2022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</si>
  <si>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</si>
  <si>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</si>
  <si>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1 03 02261 01 0000 110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</si>
  <si>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</si>
  <si>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унитарных предприятий в том числе казенных) (плата за найм помещений)</t>
  </si>
  <si>
    <t>Прочие доходы от оказания платных услуг (работ) получателями средств бюджетов сельских поселений (Борский КСК)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</si>
  <si>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</si>
  <si>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1 16 0701 01 00000 140</t>
  </si>
  <si>
    <t xml:space="preserve">1 17 05050 10 0001 180 </t>
  </si>
  <si>
    <t>Дотации бюджетам сельских поселений на выравнивание бюджетной обеспеченности из бюджетов муниципальных районов (район)</t>
  </si>
  <si>
    <t>Дотации бюджетам сельских поселений на выравнивание бюджетной обеспеченности из бюджетов муниципальных районов (область)</t>
  </si>
  <si>
    <t xml:space="preserve">Прочие субсидии бюджетам сельских поселений (по Указу президента)
</t>
  </si>
  <si>
    <t>Прочие субсидии бюджетам сельских поселений</t>
  </si>
  <si>
    <t>Прочие межбюджетные трансферты, передаваемые бюджетам сельских поселений (на доведение средней заработной платы работников учреждений культуры до средней зарплаты региона)</t>
  </si>
  <si>
    <t>Прочие межбюджетные трансферты, передаваемые бюджетам сельских поселений</t>
  </si>
  <si>
    <t>1 01 02010 01 2100 110</t>
  </si>
  <si>
    <t xml:space="preserve">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</si>
  <si>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</si>
  <si>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</si>
  <si>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</si>
  <si>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</si>
  <si>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</si>
  <si>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</si>
  <si>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</si>
  <si>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</si>
  <si>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</si>
  <si>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1 01 02010 01 5000 110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</si>
  <si>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</si>
  <si>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</si>
  <si>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</si>
  <si>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</si>
  <si>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</si>
  <si>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</si>
  <si>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</si>
  <si>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</si>
  <si>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</si>
  <si>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</si>
  <si>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</si>
  <si>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1 01 02030 01 4000 110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</si>
  <si>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</si>
  <si>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1 01 02040 01 1000 110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</si>
  <si>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</si>
  <si>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</si>
  <si>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</si>
  <si>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1 01 02080 01 2100 110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</si>
  <si>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</si>
  <si>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</si>
  <si>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</si>
  <si>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1 05 03010 01 2100 110</t>
  </si>
  <si>
    <t>Единый сельскохозяйственный налог (пени по соответствующему платежу)</t>
  </si>
  <si>
    <t>1 05 03010 01 3000 110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</si>
  <si>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</si>
  <si>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1 06 01030 13 1000 110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</si>
  <si>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</si>
  <si>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1 06 01030 13 2100 110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</si>
  <si>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</si>
  <si>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1 06 01030 13 5000 110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</si>
  <si>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(уплата процентов, начисленных на суммы излишне взысканных (уплаченных) платежей, а также при нарушении сроков их возврата)</t>
  </si>
  <si>
    <t>1 06 06033 13 1000 110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</si>
  <si>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</si>
  <si>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1 06 06033 13 2100 110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</si>
  <si>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</si>
  <si>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1 06 06033 13 3000 110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</si>
  <si>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</si>
  <si>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1 06 06033 13 4000 110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</si>
  <si>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</si>
  <si>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1 06 06043 13 1000 110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</si>
  <si>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</si>
  <si>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1 06 06043 13 2100 110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</si>
  <si>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</si>
  <si>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1 09 04053 13 1000 110</t>
  </si>
  <si>
    <t>Земельный налог (по обязательствам, возникшим до 1 января 2006 года), мобилизуемый на территориях городских поселений (сумма платежа (перерасчеты, недоимка и задолженность по соответствующему платежу, в том числе по отмененному)</t>
  </si>
  <si>
    <t>1 09 04053 13 2100 110</t>
  </si>
  <si>
    <t>Земельный налог (по обязательствам, возникшим до 1 января 2006 года), мобилизуемый на территориях городских поселений (пени по соответствующему платежу)</t>
  </si>
  <si>
    <t>1 16 10123 01 0131 140</t>
  </si>
  <si>
    <t>Доходы от денежных взысканий (штрафов), поступающие в счет погашения задолженности, образовавшейся                               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</si>
  <si>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Перечень доходов бюджетной классификации, закрепленных за администратором доходов бюджета муниципального образования Борское сельское поселение Тихвинского муниципального района Ленинградской области</t>
  </si>
  <si>
    <t>администрация муниципального образования Борское сельское поселение Тихвинского муниципального района Ленинградской области</t>
  </si>
  <si>
    <t>(администрация Борского сельского поселения)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</si>
  <si>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</si>
  <si>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1 11 05025 10 0000 120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</si>
  <si>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 </t>
  </si>
  <si>
    <t>1 11 05027 10 0000 120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</si>
  <si>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</si>
  <si>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1 11 05035 10 0000 120</t>
  </si>
  <si>
    <t>1 11 05093 10 0000 120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</si>
  <si>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сельских поселений</t>
  </si>
  <si>
    <t>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</si>
  <si>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</si>
  <si>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</si>
  <si>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 же имущества муниципальных унитарных предприятий, в том числе казенных)</t>
  </si>
  <si>
    <t>1 11 09045 10 0002 120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</si>
  <si>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 же имущества муниципальных унитарных предприятий, в том числе казенных) (плата за найм жилых помещений)</t>
  </si>
  <si>
    <t>1 13 01076 10 0000 130</t>
  </si>
  <si>
    <t>Доходы от оказания информационных услуг органами местного самоуправления сельских поселений, казенными учреждениями сельских поселений</t>
  </si>
  <si>
    <t>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</si>
  <si>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</si>
  <si>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1 13 02065 10 0000 130</t>
  </si>
  <si>
    <t>1 13 02995 10 0000 130</t>
  </si>
  <si>
    <t>Прочие доходы от компенсации затрат бюджетов сельских поселений</t>
  </si>
  <si>
    <t>1 14 01050 10 0000 410</t>
  </si>
  <si>
    <t>Доходы от продажи квартир, находящихся в собственности сельских поселений</t>
  </si>
  <si>
    <t xml:space="preserve">1 14 02052 10 0000 410 </t>
  </si>
  <si>
    <t>Доходы от реализации  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</si>
  <si>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1 14 02052 10 0000 440</t>
  </si>
  <si>
    <t>Доходы от реализации  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</si>
  <si>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1 14 02053 10 0000 410</t>
  </si>
  <si>
    <t>Доходы от реализации  иного  имущества, находящегося в  собственности сельских поселений (за исключением  имущества  муниципальных   бюджетных и автономных учреждений, а так же имущества муниципальных унитарных предприятий, в том числе казенных), в части реализации  основных средств по указанному имуществу</t>
  </si>
  <si>
    <t>1 14 02053 10 0000 440</t>
  </si>
  <si>
    <t>Доходы от реализации  иного  имущества, находящегося в  собственности сельских поселений (за исключением  имущества  муниципальных  бюджетных и автономных учреждений, а так же имущества муниципальных унитарных предприятий, в том числе казенных), в части реализации  материальных запасов по указанному имуществу</t>
  </si>
  <si>
    <t>1 14 04050 10 0000 420</t>
  </si>
  <si>
    <t>Доходы от продажи нематериальных активов, находящихся в собственности сельских поселений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</si>
  <si>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</si>
  <si>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</si>
  <si>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</si>
  <si>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муниципальных, бюджетных и автономных учреждений)</t>
  </si>
  <si>
    <t>1 15 02050 10 0000 140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</si>
  <si>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</si>
  <si>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</si>
  <si>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</si>
  <si>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1 16 18050 10 0000 140</t>
  </si>
  <si>
    <t>Денежные взыскания (штрафы) за нарушение бюджетного законодательства (в части бюджетов сельских поселений)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</si>
  <si>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</si>
  <si>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</si>
  <si>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1 16 23052 10 0000 140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</si>
  <si>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сельских поселений</t>
  </si>
  <si>
    <t>1 16 32000 10 0000 140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</si>
  <si>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</si>
  <si>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</si>
  <si>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</si>
  <si>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1 16 37040 10 0000 140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</si>
  <si>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сельских поселений</t>
  </si>
  <si>
    <t>1 16 46000 10 0000 140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</si>
  <si>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сельских поселений, либо в связи с уклонением от заключения таких контрактов или иных договоров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</si>
  <si>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</si>
  <si>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</si>
  <si>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1 17 05050 10 0000 180</t>
  </si>
  <si>
    <t>1 17 05050 10 0005 180</t>
  </si>
  <si>
    <t>Прочие неналоговые доходы бюджетов сельских поселений (прочие безвозмездные поступления)</t>
  </si>
  <si>
    <t>1 18 05000 10 0000 180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</si>
  <si>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</si>
  <si>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2 02 15001 10 0000 151</t>
  </si>
  <si>
    <t>Дотации бюджетам сельских поселений на выравнивание бюджетной обеспеченности</t>
  </si>
  <si>
    <t>2 02 15002 10 0000 151</t>
  </si>
  <si>
    <t>Дотации бюджетам сельских поселений на поддержку мер по обеспечению сбалансированности бюджетов</t>
  </si>
  <si>
    <t>2 02 19999 00 0000 151</t>
  </si>
  <si>
    <t>Прочие дотации бюджетам сельских поселений</t>
  </si>
  <si>
    <t>2 02 20077 10 0000 151</t>
  </si>
  <si>
    <t>Субсидии бюджетам сельских поселений на софинансирование капитальных вложений в объекты муниципальной собственности</t>
  </si>
  <si>
    <t>2 02 02116 10 0000 151</t>
  </si>
  <si>
    <t>Субсидии бюджетам сельских поселений на капитальный ремонт и ремонт автомобильных дорог общего пользования административных центров субъектов Российской Федерации</t>
  </si>
  <si>
    <t>2 02 02137 10 0000 151</t>
  </si>
  <si>
    <t>Субсидии бюджетам сельских поселений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</si>
  <si>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2 02 20216 10 0000 151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</si>
  <si>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</si>
  <si>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2 02 29999 10 0000 151</t>
  </si>
  <si>
    <t>2 02 35118 10 0000 151</t>
  </si>
  <si>
    <t>2 02 30024 10 0000 151</t>
  </si>
  <si>
    <t>Субсидии бюджетам сельских поселений на выполнение передаваемых полномочий субъектов Российской Федерации</t>
  </si>
  <si>
    <t>2 02 39999 10 0000 151</t>
  </si>
  <si>
    <t>Прочие субвенции бюджетам сельских поселений</t>
  </si>
  <si>
    <t>2 02 45160 10 0000 151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</si>
  <si>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</si>
  <si>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2 02 40014 10 0000 151</t>
  </si>
  <si>
    <t>2 02 49999 10 0000 151</t>
  </si>
  <si>
    <t>2 02 90024 10 0000 151</t>
  </si>
  <si>
    <t>Прочие безвозмездные поступления в бюджеты сельских поселений от бюджетов субъектов Российской Федерации</t>
  </si>
  <si>
    <t>2 07 05010 10 0000 180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</si>
  <si>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</t>
  </si>
  <si>
    <t>2 07 05020 10 0000 180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</si>
  <si>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</si>
  <si>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2 07 05030 10 0000 180</t>
  </si>
  <si>
    <t xml:space="preserve">Прочие безвозмездные поступления в бюджеты сельских поселений </t>
  </si>
  <si>
    <t>2 18 00000 10 0000 151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</si>
  <si>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</si>
  <si>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2 18 60010 10 0000 151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</si>
  <si>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</si>
  <si>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2 18 60020 10 0000 151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</si>
  <si>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</si>
  <si>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2 18 05000 10 0000 180</t>
  </si>
  <si>
    <t>Доходы бюджетов сельских поселений от возврата организациями остатков субсидий прошлых лет</t>
  </si>
  <si>
    <t>2 18 05010 10 0000 180</t>
  </si>
  <si>
    <t>Доходы бюджетов сельских поселений от возврата бюджетными учреждениями остатков субсидий прошлых лет</t>
  </si>
  <si>
    <t>2 18 05020 10 0000 180</t>
  </si>
  <si>
    <t>Доходы бюджетов сельских поселений от возврата автономными учреждениями остатков субсидий прошлых лет</t>
  </si>
  <si>
    <t>2 18 05030 10 0000 180</t>
  </si>
  <si>
    <t>Доходы бюджетов сельских поселений от возврата иными организациями остатков субсидий прошлых лет</t>
  </si>
  <si>
    <t>2 19 00000 10 0000 151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</si>
  <si>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</si>
  <si>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2 19 25014 10 0000 151</t>
  </si>
  <si>
    <t>Возврат остатков субсидий на реализацию мероприятий федеральной целевой программы "Культура России (2012 - 2018 годы)" из бюджетов сельских поселений</t>
  </si>
  <si>
    <t>2 19 25018 10 0000 151</t>
  </si>
  <si>
    <t>Возврат остатков субсидий на реализацию мероприятий федеральной целевой программы "Устойчивое развитие сельских территорий на 2014 - 2017 годы и на период до 2020 года" из бюджетов сельских поселений</t>
  </si>
  <si>
    <t>2 19 25020 10 0000 151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</si>
  <si>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сельских поселений</t>
  </si>
  <si>
    <t>2 19 45160 10 0000 151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</si>
  <si>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сельских поселений</t>
  </si>
  <si>
    <t>2 19 60010 10 0000 151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</si>
  <si>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</si>
  <si>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Муниципальное учреждение Борский Культурно-Спортивный Комплекс</t>
  </si>
  <si>
    <t>(Борский КСК)</t>
  </si>
  <si>
    <t>1 13 01995 10 0028 130</t>
  </si>
  <si>
    <t>1 13 02995 10 0020 130</t>
  </si>
  <si>
    <t>Прочие доходы от компенсации затрат бюджетов сельских поселений (Борский КСК)</t>
  </si>
  <si>
    <t>1 17 05050 10 0025 180</t>
  </si>
  <si>
    <t>Прочие неналоговые доходы бюджетов сельских поселений (прочие безвозмездные поступления Борский КСК)</t>
  </si>
  <si>
    <t>1 06 01030 10 2100 110</t>
  </si>
  <si>
    <t>101 01 0 005 010 41645410 0 20 0001</t>
  </si>
  <si>
    <t>101 01 0 012 030 41645410 0 20 0001</t>
  </si>
  <si>
    <t>101 01 0 013 030 41645410 0 20 0001</t>
  </si>
  <si>
    <t>101 01 0 014 030 41645410 0 20 0001</t>
  </si>
  <si>
    <t>101 01 0 019 030 41645410 0 20 0001</t>
  </si>
  <si>
    <t>101 01 0 020 030 41645410 0 20 0001</t>
  </si>
  <si>
    <t>101 01 0 021 030 41645410 0 20 0001</t>
  </si>
  <si>
    <t>106 10 0 022 030 41645410 0 20 0001</t>
  </si>
  <si>
    <t>106 10 0 023 030 41645410 0 20 0001</t>
  </si>
  <si>
    <t>106 10 0 027 033 41645410 0 20 0001</t>
  </si>
  <si>
    <t>106 10 0 028 033 41645410 0 20 0001</t>
  </si>
  <si>
    <t>106 10 0 029 033 41645410 0 20 0001</t>
  </si>
  <si>
    <t>106 10 0 034 043 41645410 0 20 0001</t>
  </si>
  <si>
    <t>106 10 0 035 043 41645410 0 20 0001</t>
  </si>
  <si>
    <t>108 01 0 038 020 41645410 0 20 0001</t>
  </si>
  <si>
    <t>111 10 0 044 075 41645410 0 20 0001</t>
  </si>
  <si>
    <t>111 10 0 045 075 41645410 0 20 0001</t>
  </si>
  <si>
    <t>111 10 0 046 075 41645410 0 20 0001</t>
  </si>
  <si>
    <t>111 10 0 047 075 41645410 0 20 0001</t>
  </si>
  <si>
    <t>113 10 0 049 995 41645410 0 20 0001</t>
  </si>
  <si>
    <t>113 10 0 050 995 41645410 0 20 0001</t>
  </si>
  <si>
    <t>113 10 0 051 995 41645410 0 20 0001</t>
  </si>
  <si>
    <t>113 10 0 052 065 41645410 0 20 0001</t>
  </si>
  <si>
    <t>113 10 0 053 065 41645410 0 20 0001</t>
  </si>
  <si>
    <t>114 10 0 054 065 41645410 0 20 0001</t>
  </si>
  <si>
    <t>114 10 0 055 065 41645410 0 20 0001</t>
  </si>
  <si>
    <t>114 10 0 056 065 41645410 0 20 0001</t>
  </si>
  <si>
    <t>114 10 0 057 065 41645410 0 20 0001</t>
  </si>
  <si>
    <t>114 10 0 058 065 41645410 0 20 0001</t>
  </si>
  <si>
    <t>113 10 0 059 065 41645410 0 20 0001</t>
  </si>
  <si>
    <t>113 10 0 060 065 41645410 0 20 0001</t>
  </si>
  <si>
    <t>113 10 0 061 065 41645410 0 20 0001</t>
  </si>
  <si>
    <t>113 10 0 062 065 41645410 0 20 0001</t>
  </si>
  <si>
    <t>116 01 0 063 010 41645410 0 20 0001</t>
  </si>
  <si>
    <t>101 01 0 064 030 41645410 0 20 0001</t>
  </si>
  <si>
    <t>117 10 0 073 050 41645410 0 20 0001</t>
  </si>
  <si>
    <t>117 10 0 074 050 41645410 0 20 0001</t>
  </si>
  <si>
    <t>117 10 0 075 016 41645410 0 20 0001</t>
  </si>
  <si>
    <t>118 10 0 076 016 41645410 0 20 0001</t>
  </si>
  <si>
    <t>202 10 0 077 016 41645410 0 20 0001</t>
  </si>
  <si>
    <t>202 10 0 078 016 41645410 0 20 0001</t>
  </si>
  <si>
    <t>202 10 0 079 001 41645410 0 20 0001</t>
  </si>
  <si>
    <t>202 10 0 080 001 41645410 0 20 0001</t>
  </si>
  <si>
    <t>202 10 0 082 001 41645410 0 20 0001</t>
  </si>
  <si>
    <t>202 10 0 083 001 41645410 0 20 0001</t>
  </si>
  <si>
    <t>202 10 0 084 001 41645410 0 20 0001</t>
  </si>
  <si>
    <t>202 10 0 085 001 41645410 0 20 0001</t>
  </si>
  <si>
    <t>202 10 0 086 999 41645410 0 20 0001</t>
  </si>
  <si>
    <t>202 10 0 087 999 41645410 0 20 0001</t>
  </si>
  <si>
    <t>202 10 0 088 999 41645410 0 20 0001</t>
  </si>
  <si>
    <t>202 10 0 089 024 41645410 0 20 0001</t>
  </si>
  <si>
    <t>202 10 0 090 118 41645410 0 20 0001</t>
  </si>
  <si>
    <t>202 10 0 091 118 41645410 0 20 0001</t>
  </si>
  <si>
    <t>202 10 0 092 014 41645410 0 20 0001</t>
  </si>
  <si>
    <t>202 10 0 093 014 41645410 0 20 0001</t>
  </si>
  <si>
    <t>202 10 0 094 999 41645410 0 20 0001</t>
  </si>
  <si>
    <t>202 10 0 095 999 41645410 0 20 0001</t>
  </si>
  <si>
    <t>202 10 0 096 999 41645410 0 20 0001</t>
  </si>
  <si>
    <t>202 10 0 097 999 41645410 0 20 0001</t>
  </si>
  <si>
    <t>202 10 0 098 999 41645410 0 20 0001</t>
  </si>
  <si>
    <t>202 10 0 099 999 41645410 0 20 0001</t>
  </si>
  <si>
    <t>207 10 0 100 030 41645410 0 20 0001</t>
  </si>
  <si>
    <t>218 10 0 101 030 41645410 0 20 0001</t>
  </si>
  <si>
    <t>218 10 0 102 030 41645410 0 20 0001</t>
  </si>
  <si>
    <t>218 10 0 103 030 41645410 0 20 0001</t>
  </si>
  <si>
    <t>218 10 0 104 030 41645410 0 20 0001</t>
  </si>
  <si>
    <t>218 10 0 105 030 41645410 0 20 0001</t>
  </si>
  <si>
    <t>218 10 0 106 030 41645410 0 20 0001</t>
  </si>
  <si>
    <t>218 10 0 107 030 41645410 0 20 0001</t>
  </si>
  <si>
    <t>219 10 0 108 030 41645410 0 20 0001</t>
  </si>
  <si>
    <t>219 10 0 109 030 41645410 0 20 0001</t>
  </si>
  <si>
    <t>219 10 0 110 030 41645410 0 20 0001</t>
  </si>
  <si>
    <t>219 10 0 111 030 41645410 0 20 0001</t>
  </si>
  <si>
    <t>219 10 0 112 030 41645410 0 20 0001</t>
  </si>
  <si>
    <t>219 10 0 113 030 41645410 0 20 0001</t>
  </si>
  <si>
    <t>101 13 0 024 030 41645410 0 20 0001</t>
  </si>
  <si>
    <t>101 13 0 025 030 41645410 0 20 0001</t>
  </si>
  <si>
    <t>101 13 0 026 030 41645410 0 20 0001</t>
  </si>
  <si>
    <t>101 13 0 030 030 41645410 0 20 0001</t>
  </si>
  <si>
    <t>101 13 0 031 030 41645410 0 20 0001</t>
  </si>
  <si>
    <t>101 13 0 032 030 41645410 0 20 0001</t>
  </si>
  <si>
    <t>101 13 0 033 030 41645410 0 20 0001</t>
  </si>
  <si>
    <t>101 13 0 036 030 41645410 0 20 0001</t>
  </si>
  <si>
    <t>101 13 0 037 030 41645410 0 20 0001</t>
  </si>
  <si>
    <t>101 13 0 039 030 41645410 0 20 0001</t>
  </si>
  <si>
    <t>101 13 0 040 030 41645410 0 20 0001</t>
  </si>
  <si>
    <t>111 10 0 041 025 41645410 0 20 0001</t>
  </si>
  <si>
    <t>111 10 0 042 025 41645410 0 20 0001</t>
  </si>
  <si>
    <t>111 10 0 043 035 41645410 0 20 0001</t>
  </si>
  <si>
    <t>111 10 0 048 045 41645410 0 20 0001</t>
  </si>
  <si>
    <t>116 10 0 065 010 41645410 0 20 0001</t>
  </si>
  <si>
    <t>116 10 0 066 010 41645410 0 20 0001</t>
  </si>
  <si>
    <t>116 10 0 067 010 41645410 0 20 0001</t>
  </si>
  <si>
    <t>116 10 0 068 010 41645410 0 20 0001</t>
  </si>
  <si>
    <t>116 10 0 069 010 41645410 0 20 0001</t>
  </si>
  <si>
    <t>116 10 0 070 010 41645410 0 20 0001</t>
  </si>
  <si>
    <t>116 10 0 071 010 41645410 0 20 0001</t>
  </si>
  <si>
    <t>116 10 0 072 010 41645410 0 20 0001</t>
  </si>
  <si>
    <t>202 00 0 081 001 41645410 0 20 0001</t>
  </si>
  <si>
    <t>103 01 0 001 231 41645410 0 20 0001</t>
  </si>
  <si>
    <t>103 01 0 002 241 41645410 0 20 0001</t>
  </si>
  <si>
    <t>103 01 0 003 251 41645410 0 20 0001</t>
  </si>
  <si>
    <t>103 01 0 004 261 41645410 0 20 0001</t>
  </si>
  <si>
    <t>101 01 0 006 010 41645410 0 20 0001</t>
  </si>
  <si>
    <t>101 01 0 007 010 41645410 0 20 0001</t>
  </si>
  <si>
    <t>101 01 0 008 010 41645410 0 20 0001</t>
  </si>
  <si>
    <t>101 01 0 009 010 41645410 0 20 0001</t>
  </si>
  <si>
    <t>101 01 0 010 020 41645410 0 20 0001</t>
  </si>
  <si>
    <t>101 01 0 011 020 41645410 0 20 0001</t>
  </si>
  <si>
    <t>101 01 0 015 030 41645410 0 20 0001</t>
  </si>
  <si>
    <t>101 01 0 016 030 41645410 0 20 0001</t>
  </si>
  <si>
    <t>101 01 0 017 030 41645410 0 20 0001</t>
  </si>
  <si>
    <t>101 01 0 018 030 41645410 0 20 0001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</si>
</sst>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?"/>
    <numFmt numFmtId="166" formatCode="0.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Arial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98">
    <xf numFmtId="0" fontId="0" fillId="0" borderId="0" xfId="0"/>
    <xf numFmtId="0" fontId="21" fillId="0" borderId="0" xfId="0" applyFont="1" applyFill="1" applyBorder="1"/>
    <xf numFmtId="0" fontId="22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left"/>
    </xf>
    <xf numFmtId="164" fontId="21" fillId="0" borderId="0" xfId="0" applyNumberFormat="1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3" fontId="23" fillId="0" borderId="10" xfId="0" applyNumberFormat="1" applyFont="1" applyFill="1" applyBorder="1" applyAlignment="1">
      <alignment horizontal="center" vertical="center" wrapText="1"/>
    </xf>
    <xf numFmtId="49" fontId="21" fillId="0" borderId="10" xfId="0" applyNumberFormat="1" applyFont="1" applyFill="1" applyBorder="1" applyAlignment="1">
      <alignment horizontal="center" vertical="center" wrapText="1"/>
    </xf>
    <xf numFmtId="164" fontId="21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justify" vertical="center" wrapText="1"/>
    </xf>
    <xf numFmtId="0" fontId="24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16" xfId="0" applyFont="1" applyBorder="1" applyAlignment="1">
      <alignment horizontal="justify" vertical="center" wrapText="1"/>
    </xf>
    <xf numFmtId="0" fontId="24" fillId="0" borderId="18" xfId="0" applyFont="1" applyBorder="1" applyAlignment="1">
      <alignment horizontal="justify" vertical="center" wrapText="1"/>
    </xf>
    <xf numFmtId="0" fontId="26" fillId="0" borderId="18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/>
    </xf>
    <xf numFmtId="0" fontId="25" fillId="0" borderId="18" xfId="0" applyFont="1" applyBorder="1" applyAlignment="1">
      <alignment horizontal="left" vertical="center" wrapText="1"/>
    </xf>
    <xf numFmtId="0" fontId="25" fillId="25" borderId="18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24" borderId="18" xfId="0" applyFont="1" applyFill="1" applyBorder="1" applyAlignment="1">
      <alignment horizontal="center" vertical="center" wrapText="1"/>
    </xf>
    <xf numFmtId="0" fontId="21" fillId="0" borderId="18" xfId="0" applyFont="1" applyBorder="1" applyAlignment="1">
      <alignment horizontal="justify" vertical="center" wrapText="1"/>
    </xf>
    <xf numFmtId="0" fontId="25" fillId="25" borderId="18" xfId="0" applyFont="1" applyFill="1" applyBorder="1" applyAlignment="1">
      <alignment horizontal="justify" vertical="center" wrapText="1"/>
    </xf>
    <xf numFmtId="0" fontId="25" fillId="26" borderId="18" xfId="0" applyFont="1" applyFill="1" applyBorder="1" applyAlignment="1">
      <alignment horizontal="justify" vertical="center" wrapText="1"/>
    </xf>
    <xf numFmtId="0" fontId="25" fillId="27" borderId="18" xfId="0" applyFont="1" applyFill="1" applyBorder="1" applyAlignment="1">
      <alignment horizontal="justify" vertical="center" wrapText="1"/>
    </xf>
    <xf numFmtId="0" fontId="21" fillId="27" borderId="18" xfId="0" applyFont="1" applyFill="1" applyBorder="1" applyAlignment="1">
      <alignment horizontal="justify" vertical="center" wrapText="1"/>
    </xf>
    <xf numFmtId="0" fontId="25" fillId="28" borderId="18" xfId="0" applyFont="1" applyFill="1" applyBorder="1" applyAlignment="1">
      <alignment horizontal="justify" vertical="center" wrapText="1"/>
    </xf>
    <xf numFmtId="0" fontId="21" fillId="29" borderId="18" xfId="0" applyFont="1" applyFill="1" applyBorder="1" applyAlignment="1">
      <alignment horizontal="justify" vertical="center" wrapText="1"/>
    </xf>
    <xf numFmtId="0" fontId="25" fillId="30" borderId="18" xfId="0" applyFont="1" applyFill="1" applyBorder="1" applyAlignment="1">
      <alignment horizontal="justify" vertical="center" wrapText="1"/>
    </xf>
    <xf numFmtId="0" fontId="21" fillId="31" borderId="18" xfId="0" applyFont="1" applyFill="1" applyBorder="1" applyAlignment="1">
      <alignment horizontal="justify" vertical="center" wrapText="1"/>
    </xf>
    <xf numFmtId="0" fontId="25" fillId="32" borderId="18" xfId="0" applyFont="1" applyFill="1" applyBorder="1" applyAlignment="1">
      <alignment horizontal="justify" vertical="center" wrapText="1"/>
    </xf>
    <xf numFmtId="0" fontId="25" fillId="0" borderId="13" xfId="0" applyFont="1" applyBorder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0" fillId="0" borderId="0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right"/>
    </xf>
    <xf numFmtId="0" fontId="21" fillId="0" borderId="13" xfId="0" applyFont="1" applyBorder="1" applyAlignment="1">
      <alignment horizontal="justify" vertical="center" wrapText="1"/>
    </xf>
    <xf numFmtId="0" fontId="21" fillId="0" borderId="15" xfId="0" applyFont="1" applyBorder="1" applyAlignment="1">
      <alignment horizontal="justify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justify" vertical="center" wrapText="1"/>
    </xf>
    <xf numFmtId="0" fontId="25" fillId="0" borderId="15" xfId="0" applyFont="1" applyBorder="1" applyAlignment="1">
      <alignment horizontal="justify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1" fillId="31" borderId="13" xfId="0" applyFont="1" applyFill="1" applyBorder="1" applyAlignment="1">
      <alignment horizontal="justify" vertical="center" wrapText="1"/>
    </xf>
    <xf numFmtId="0" fontId="21" fillId="31" borderId="15" xfId="0" applyFont="1" applyFill="1" applyBorder="1" applyAlignment="1">
      <alignment horizontal="justify" vertical="center" wrapText="1"/>
    </xf>
    <xf numFmtId="0" fontId="26" fillId="0" borderId="13" xfId="0" applyFont="1" applyBorder="1" applyAlignment="1">
      <alignment vertical="center" wrapText="1"/>
    </xf>
    <xf numFmtId="0" fontId="26" fillId="0" borderId="15" xfId="0" applyFont="1" applyBorder="1" applyAlignment="1">
      <alignment vertical="center" wrapText="1"/>
    </xf>
    <xf numFmtId="0" fontId="22" fillId="0" borderId="12" xfId="0" applyNumberFormat="1" applyFont="1" applyFill="1" applyBorder="1"/>
    <xf numFmtId="0" fontId="21" fillId="0" borderId="12" xfId="0" applyFont="1" applyFill="1" applyBorder="1"/>
    <xf numFmtId="0" fontId="22" fillId="0" borderId="12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23" fillId="0" borderId="10" xfId="0" applyFont="1" applyFill="1" applyBorder="1" applyAlignment="1">
      <alignment horizontal="center" vertical="center" wrapText="1"/>
    </xf>
    <xf numFmtId="165" fontId="21" fillId="0" borderId="10" xfId="0" applyNumberFormat="1" applyFont="1" applyFill="1" applyBorder="1" applyAlignment="1">
      <alignment horizontal="left" vertical="center" wrapText="1"/>
    </xf>
    <xf numFmtId="164" fontId="21" fillId="0" borderId="10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21" fillId="0" borderId="10" xfId="0" applyFont="1" applyFill="1" applyBorder="1" applyAlignment="1">
      <alignment wrapText="1"/>
    </xf>
    <xf numFmtId="166" fontId="21" fillId="0" borderId="10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left" vertical="center" wrapText="1"/>
    </xf>
    <xf numFmtId="49" fontId="21" fillId="0" borderId="10" xfId="0" applyNumberFormat="1" applyFont="1" applyFill="1" applyBorder="1" applyAlignment="1" applyProtection="1">
      <alignment horizontal="center" vertical="center" wrapText="1"/>
    </xf>
    <xf numFmtId="49" fontId="21" fillId="0" borderId="10" xfId="0" applyNumberFormat="1" applyFont="1" applyFill="1" applyBorder="1" applyAlignment="1">
      <alignment horizontal="left" wrapText="1"/>
    </xf>
    <xf numFmtId="49" fontId="21" fillId="0" borderId="10" xfId="0" applyNumberFormat="1" applyFont="1" applyFill="1" applyBorder="1" applyAlignment="1" applyProtection="1">
      <alignment horizontal="left" wrapText="1"/>
    </xf>
    <xf numFmtId="0" fontId="21" fillId="0" borderId="10" xfId="0" applyFont="1" applyFill="1" applyBorder="1" applyAlignment="1">
      <alignment horizontal="justify" vertical="center" wrapText="1"/>
    </xf>
    <xf numFmtId="0" fontId="27" fillId="0" borderId="0" xfId="0" applyFont="1" applyFill="1"/>
    <xf numFmtId="0" fontId="21" fillId="0" borderId="10" xfId="0" applyFont="1" applyFill="1" applyBorder="1" applyAlignment="1">
      <alignment vertical="center" wrapText="1"/>
    </xf>
    <xf numFmtId="0" fontId="27" fillId="0" borderId="0" xfId="0" applyFont="1" applyFill="1" applyAlignment="1">
      <alignment wrapText="1"/>
    </xf>
    <xf numFmtId="164" fontId="21" fillId="0" borderId="10" xfId="0" applyNumberFormat="1" applyFont="1" applyFill="1" applyBorder="1" applyAlignment="1">
      <alignment vertical="center"/>
    </xf>
    <xf numFmtId="164" fontId="21" fillId="0" borderId="10" xfId="0" applyNumberFormat="1" applyFont="1" applyFill="1" applyBorder="1" applyAlignment="1">
      <alignment horizontal="center" vertical="center" wrapText="1"/>
    </xf>
    <xf numFmtId="49" fontId="21" fillId="0" borderId="10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>
      <alignment horizontal="justify" vertical="center" wrapText="1"/>
    </xf>
    <xf numFmtId="0" fontId="28" fillId="0" borderId="10" xfId="0" applyFont="1" applyFill="1" applyBorder="1" applyAlignment="1">
      <alignment vertical="center" wrapText="1"/>
    </xf>
    <xf numFmtId="0" fontId="0" fillId="0" borderId="12" xfId="0" applyFill="1" applyBorder="1"/>
    <xf numFmtId="164" fontId="22" fillId="0" borderId="12" xfId="0" applyNumberFormat="1" applyFont="1" applyFill="1" applyBorder="1" applyAlignment="1">
      <alignment horizontal="center" vertical="center"/>
    </xf>
    <xf numFmtId="166" fontId="0" fillId="0" borderId="0" xfId="0" applyNumberFormat="1" applyFont="1" applyFill="1"/>
    <xf numFmtId="0" fontId="25" fillId="0" borderId="10" xfId="0" applyFont="1" applyFill="1" applyBorder="1" applyAlignment="1">
      <alignment horizontal="justify" vertical="center" wrapText="1"/>
    </xf>
    <xf numFmtId="49" fontId="29" fillId="0" borderId="10" xfId="0" applyNumberFormat="1" applyFont="1" applyFill="1" applyBorder="1" applyAlignment="1">
      <alignment horizontal="center" vertical="center" wrapText="1"/>
    </xf>
  </cellXfs>
  <cellStyles count="4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te" xfId="37" xr:uid="{00000000-0005-0000-0000-000024000000}"/>
    <cellStyle name="Output" xfId="38" xr:uid="{00000000-0005-0000-0000-000025000000}"/>
    <cellStyle name="Title" xfId="39" xr:uid="{00000000-0005-0000-0000-000026000000}"/>
    <cellStyle name="Total" xfId="40" xr:uid="{00000000-0005-0000-0000-000027000000}"/>
    <cellStyle name="Warning Text" xfId="41" xr:uid="{00000000-0005-0000-0000-000028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7"/>
  <sheetViews>
    <sheetView tabSelected="1" topLeftCell="A112" zoomScale="90" zoomScaleNormal="90" workbookViewId="0">
      <selection activeCell="C117" sqref="C117"/>
    </sheetView>
  </sheetViews>
  <sheetFormatPr defaultRowHeight="12.75" x14ac:dyDescent="0.2"/>
  <cols>
    <col min="1" max="1" width="4.28515625" style="73" customWidth="1"/>
    <col min="2" max="2" width="20.42578125" style="73" customWidth="1"/>
    <col min="3" max="3" width="18" style="73" customWidth="1"/>
    <col min="4" max="4" width="10" style="73" customWidth="1"/>
    <col min="5" max="5" width="23.28515625" style="73" customWidth="1"/>
    <col min="6" max="6" width="58" style="73" customWidth="1"/>
    <col min="7" max="7" width="10" style="77" customWidth="1"/>
    <col min="8" max="8" width="10.42578125" style="77" customWidth="1"/>
    <col min="9" max="9" width="10.5703125" style="77" customWidth="1"/>
    <col min="10" max="10" width="9.5703125" style="77" bestFit="1" customWidth="1"/>
    <col min="11" max="16384" width="9.140625" style="73"/>
  </cols>
  <sheetData>
    <row r="1" spans="1:10" ht="21.75" customHeight="1" x14ac:dyDescent="0.3">
      <c r="A1" s="48" t="s">
        <v>12</v>
      </c>
      <c r="B1" s="48"/>
      <c r="C1" s="72"/>
      <c r="D1" s="72"/>
      <c r="E1" s="72"/>
      <c r="F1" s="72"/>
      <c r="G1" s="72"/>
      <c r="H1" s="72"/>
      <c r="I1" s="72"/>
      <c r="J1" s="72"/>
    </row>
    <row r="2" spans="1:10" ht="21.75" customHeight="1" x14ac:dyDescent="0.3">
      <c r="A2" s="48" t="s">
        <v>60</v>
      </c>
      <c r="B2" s="48"/>
      <c r="C2" s="72"/>
      <c r="D2" s="72"/>
      <c r="E2" s="72"/>
      <c r="F2" s="72"/>
      <c r="G2" s="72"/>
      <c r="H2" s="72"/>
      <c r="I2" s="72"/>
      <c r="J2" s="72"/>
    </row>
    <row r="3" spans="1:10" ht="15.75" x14ac:dyDescent="0.25">
      <c r="A3" s="1"/>
      <c r="B3" s="1"/>
      <c r="C3" s="2"/>
      <c r="D3" s="3"/>
      <c r="E3" s="3"/>
      <c r="F3" s="4"/>
      <c r="G3" s="5"/>
      <c r="H3" s="3"/>
      <c r="I3" s="49" t="s">
        <v>7</v>
      </c>
      <c r="J3" s="49"/>
    </row>
    <row r="4" spans="1:10" ht="71.25" x14ac:dyDescent="0.2">
      <c r="A4" s="74" t="s">
        <v>6</v>
      </c>
      <c r="B4" s="74" t="s">
        <v>27</v>
      </c>
      <c r="C4" s="74" t="s">
        <v>2</v>
      </c>
      <c r="D4" s="74" t="s">
        <v>3</v>
      </c>
      <c r="E4" s="74" t="s">
        <v>4</v>
      </c>
      <c r="F4" s="74" t="s">
        <v>5</v>
      </c>
      <c r="G4" s="8" t="s">
        <v>62</v>
      </c>
      <c r="H4" s="8" t="s">
        <v>56</v>
      </c>
      <c r="I4" s="8" t="s">
        <v>59</v>
      </c>
      <c r="J4" s="8" t="s">
        <v>61</v>
      </c>
    </row>
    <row r="5" spans="1:10" s="77" customFormat="1" ht="94.5" customHeight="1" x14ac:dyDescent="0.2">
      <c r="A5" s="6">
        <v>1</v>
      </c>
      <c r="B5" s="9" t="s">
        <v>369</v>
      </c>
      <c r="C5" s="7" t="s">
        <v>1</v>
      </c>
      <c r="D5" s="6">
        <v>100</v>
      </c>
      <c r="E5" s="7" t="s">
        <v>50</v>
      </c>
      <c r="F5" s="80" t="s">
        <v>53</v>
      </c>
      <c r="G5" s="76">
        <v>708.99213999999995</v>
      </c>
      <c r="H5" s="76">
        <v>700</v>
      </c>
      <c r="I5" s="76">
        <v>700</v>
      </c>
      <c r="J5" s="76">
        <v>700</v>
      </c>
    </row>
    <row r="6" spans="1:10" s="77" customFormat="1" ht="94.5" customHeight="1" x14ac:dyDescent="0.2">
      <c r="A6" s="6">
        <v>2</v>
      </c>
      <c r="B6" s="9" t="s">
        <v>370</v>
      </c>
      <c r="C6" s="7" t="s">
        <v>1</v>
      </c>
      <c r="D6" s="6">
        <v>100</v>
      </c>
      <c r="E6" s="7" t="s">
        <v>51</v>
      </c>
      <c r="F6" s="80" t="s">
        <v>54</v>
      </c>
      <c r="G6" s="76">
        <v>3.9775200000000002</v>
      </c>
      <c r="H6" s="76">
        <v>10</v>
      </c>
      <c r="I6" s="76">
        <v>10</v>
      </c>
      <c r="J6" s="76">
        <v>10</v>
      </c>
    </row>
    <row r="7" spans="1:10" s="77" customFormat="1" ht="94.5" customHeight="1" x14ac:dyDescent="0.2">
      <c r="A7" s="6">
        <v>3</v>
      </c>
      <c r="B7" s="9" t="s">
        <v>371</v>
      </c>
      <c r="C7" s="7" t="s">
        <v>1</v>
      </c>
      <c r="D7" s="6">
        <v>100</v>
      </c>
      <c r="E7" s="7" t="s">
        <v>52</v>
      </c>
      <c r="F7" s="80" t="s">
        <v>55</v>
      </c>
      <c r="G7" s="76">
        <v>805.52930000000003</v>
      </c>
      <c r="H7" s="76">
        <v>869.3</v>
      </c>
      <c r="I7" s="76">
        <v>869.3</v>
      </c>
      <c r="J7" s="76">
        <v>869.3</v>
      </c>
    </row>
    <row r="8" spans="1:10" s="77" customFormat="1" ht="94.5" customHeight="1" x14ac:dyDescent="0.2">
      <c r="A8" s="6">
        <v>4</v>
      </c>
      <c r="B8" s="9" t="s">
        <v>372</v>
      </c>
      <c r="C8" s="7" t="s">
        <v>1</v>
      </c>
      <c r="D8" s="6">
        <v>100</v>
      </c>
      <c r="E8" s="7" t="s">
        <v>65</v>
      </c>
      <c r="F8" s="80" t="s">
        <v>48</v>
      </c>
      <c r="G8" s="76">
        <v>-81.989900000000006</v>
      </c>
      <c r="H8" s="76">
        <v>0</v>
      </c>
      <c r="I8" s="76">
        <v>0</v>
      </c>
      <c r="J8" s="76">
        <v>0</v>
      </c>
    </row>
    <row r="9" spans="1:10" s="77" customFormat="1" ht="78.75" x14ac:dyDescent="0.2">
      <c r="A9" s="6">
        <v>5</v>
      </c>
      <c r="B9" s="9" t="s">
        <v>270</v>
      </c>
      <c r="C9" s="7" t="s">
        <v>0</v>
      </c>
      <c r="D9" s="6">
        <v>182</v>
      </c>
      <c r="E9" s="9" t="s">
        <v>35</v>
      </c>
      <c r="F9" s="75" t="s">
        <v>11</v>
      </c>
      <c r="G9" s="76">
        <v>597.9</v>
      </c>
      <c r="H9" s="76">
        <v>596.6</v>
      </c>
      <c r="I9" s="76">
        <v>605.5</v>
      </c>
      <c r="J9" s="76">
        <v>614.6</v>
      </c>
    </row>
    <row r="10" spans="1:10" s="77" customFormat="1" ht="94.5" x14ac:dyDescent="0.2">
      <c r="A10" s="6">
        <v>6</v>
      </c>
      <c r="B10" s="9" t="s">
        <v>373</v>
      </c>
      <c r="C10" s="7" t="s">
        <v>0</v>
      </c>
      <c r="D10" s="6">
        <v>182</v>
      </c>
      <c r="E10" s="9" t="s">
        <v>78</v>
      </c>
      <c r="F10" s="75" t="s">
        <v>63</v>
      </c>
      <c r="G10" s="76">
        <v>0.106</v>
      </c>
      <c r="H10" s="76">
        <v>0</v>
      </c>
      <c r="I10" s="76">
        <v>0</v>
      </c>
      <c r="J10" s="76">
        <v>0</v>
      </c>
    </row>
    <row r="11" spans="1:10" s="77" customFormat="1" ht="126" x14ac:dyDescent="0.2">
      <c r="A11" s="6">
        <v>7</v>
      </c>
      <c r="B11" s="9" t="s">
        <v>374</v>
      </c>
      <c r="C11" s="7" t="s">
        <v>0</v>
      </c>
      <c r="D11" s="6">
        <v>182</v>
      </c>
      <c r="E11" s="9" t="s">
        <v>85</v>
      </c>
      <c r="F11" s="75" t="s">
        <v>86</v>
      </c>
      <c r="G11" s="76">
        <v>0</v>
      </c>
      <c r="H11" s="76">
        <v>0</v>
      </c>
      <c r="I11" s="76">
        <v>0</v>
      </c>
      <c r="J11" s="76">
        <v>0</v>
      </c>
    </row>
    <row r="12" spans="1:10" s="77" customFormat="1" ht="94.5" x14ac:dyDescent="0.25">
      <c r="A12" s="6">
        <v>8</v>
      </c>
      <c r="B12" s="9" t="s">
        <v>375</v>
      </c>
      <c r="C12" s="7" t="s">
        <v>0</v>
      </c>
      <c r="D12" s="6">
        <v>182</v>
      </c>
      <c r="E12" s="6" t="s">
        <v>87</v>
      </c>
      <c r="F12" s="78" t="s">
        <v>88</v>
      </c>
      <c r="G12" s="79">
        <v>0</v>
      </c>
      <c r="H12" s="79">
        <v>0</v>
      </c>
      <c r="I12" s="79">
        <v>0</v>
      </c>
      <c r="J12" s="79">
        <v>0</v>
      </c>
    </row>
    <row r="13" spans="1:10" s="77" customFormat="1" ht="92.25" customHeight="1" x14ac:dyDescent="0.25">
      <c r="A13" s="6">
        <v>9</v>
      </c>
      <c r="B13" s="9" t="s">
        <v>376</v>
      </c>
      <c r="C13" s="7" t="s">
        <v>0</v>
      </c>
      <c r="D13" s="6">
        <v>182</v>
      </c>
      <c r="E13" s="6" t="s">
        <v>89</v>
      </c>
      <c r="F13" s="78" t="s">
        <v>90</v>
      </c>
      <c r="G13" s="79">
        <v>0</v>
      </c>
      <c r="H13" s="79">
        <v>0</v>
      </c>
      <c r="I13" s="79">
        <v>0</v>
      </c>
      <c r="J13" s="79">
        <v>0</v>
      </c>
    </row>
    <row r="14" spans="1:10" s="77" customFormat="1" ht="47.25" customHeight="1" x14ac:dyDescent="0.2">
      <c r="A14" s="6">
        <v>10</v>
      </c>
      <c r="B14" s="9" t="s">
        <v>377</v>
      </c>
      <c r="C14" s="7" t="s">
        <v>0</v>
      </c>
      <c r="D14" s="6">
        <v>182</v>
      </c>
      <c r="E14" s="9" t="s">
        <v>36</v>
      </c>
      <c r="F14" s="75" t="str">
        <f>Лист3!$C$24</f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v>
      </c>
      <c r="G14" s="76">
        <v>10.256</v>
      </c>
      <c r="H14" s="79">
        <v>0</v>
      </c>
      <c r="I14" s="79">
        <v>0</v>
      </c>
      <c r="J14" s="79">
        <v>0</v>
      </c>
    </row>
    <row r="15" spans="1:10" s="77" customFormat="1" ht="47.25" customHeight="1" x14ac:dyDescent="0.2">
      <c r="A15" s="6">
        <v>11</v>
      </c>
      <c r="B15" s="9" t="s">
        <v>378</v>
      </c>
      <c r="C15" s="7" t="s">
        <v>0</v>
      </c>
      <c r="D15" s="6">
        <v>182</v>
      </c>
      <c r="E15" s="9" t="s">
        <v>92</v>
      </c>
      <c r="F15" s="75" t="s">
        <v>93</v>
      </c>
      <c r="G15" s="76">
        <v>0</v>
      </c>
      <c r="H15" s="79">
        <v>0</v>
      </c>
      <c r="I15" s="79">
        <v>0</v>
      </c>
      <c r="J15" s="79">
        <v>0</v>
      </c>
    </row>
    <row r="16" spans="1:10" s="77" customFormat="1" ht="47.25" x14ac:dyDescent="0.2">
      <c r="A16" s="6">
        <v>12</v>
      </c>
      <c r="B16" s="9" t="s">
        <v>271</v>
      </c>
      <c r="C16" s="7" t="s">
        <v>0</v>
      </c>
      <c r="D16" s="6">
        <v>182</v>
      </c>
      <c r="E16" s="9" t="s">
        <v>9</v>
      </c>
      <c r="F16" s="80" t="s">
        <v>8</v>
      </c>
      <c r="G16" s="76">
        <v>9.7944099999999992</v>
      </c>
      <c r="H16" s="76">
        <v>0</v>
      </c>
      <c r="I16" s="76">
        <v>0</v>
      </c>
      <c r="J16" s="76">
        <v>0</v>
      </c>
    </row>
    <row r="17" spans="1:10" s="77" customFormat="1" ht="65.25" customHeight="1" x14ac:dyDescent="0.2">
      <c r="A17" s="6">
        <v>13</v>
      </c>
      <c r="B17" s="9" t="s">
        <v>272</v>
      </c>
      <c r="C17" s="7" t="s">
        <v>0</v>
      </c>
      <c r="D17" s="6">
        <v>182</v>
      </c>
      <c r="E17" s="7" t="s">
        <v>97</v>
      </c>
      <c r="F17" s="80" t="s">
        <v>98</v>
      </c>
      <c r="G17" s="76">
        <v>0</v>
      </c>
      <c r="H17" s="76">
        <v>0</v>
      </c>
      <c r="I17" s="76">
        <v>0</v>
      </c>
      <c r="J17" s="76">
        <v>0</v>
      </c>
    </row>
    <row r="18" spans="1:10" s="77" customFormat="1" ht="94.5" customHeight="1" x14ac:dyDescent="0.2">
      <c r="A18" s="6">
        <v>14</v>
      </c>
      <c r="B18" s="9" t="s">
        <v>273</v>
      </c>
      <c r="C18" s="7" t="s">
        <v>0</v>
      </c>
      <c r="D18" s="6">
        <v>182</v>
      </c>
      <c r="E18" s="7" t="s">
        <v>99</v>
      </c>
      <c r="F18" s="80" t="s">
        <v>100</v>
      </c>
      <c r="G18" s="76">
        <v>0</v>
      </c>
      <c r="H18" s="76">
        <v>0</v>
      </c>
      <c r="I18" s="76">
        <v>0</v>
      </c>
      <c r="J18" s="76">
        <v>0</v>
      </c>
    </row>
    <row r="19" spans="1:10" s="77" customFormat="1" ht="94.5" customHeight="1" x14ac:dyDescent="0.2">
      <c r="A19" s="6">
        <v>15</v>
      </c>
      <c r="B19" s="9" t="s">
        <v>379</v>
      </c>
      <c r="C19" s="7" t="s">
        <v>0</v>
      </c>
      <c r="D19" s="6">
        <v>182</v>
      </c>
      <c r="E19" s="7" t="s">
        <v>101</v>
      </c>
      <c r="F19" s="80" t="s">
        <v>102</v>
      </c>
      <c r="G19" s="76">
        <v>0</v>
      </c>
      <c r="H19" s="76">
        <v>0</v>
      </c>
      <c r="I19" s="76">
        <v>0</v>
      </c>
      <c r="J19" s="76">
        <v>0</v>
      </c>
    </row>
    <row r="20" spans="1:10" s="77" customFormat="1" ht="94.5" customHeight="1" x14ac:dyDescent="0.2">
      <c r="A20" s="6">
        <v>16</v>
      </c>
      <c r="B20" s="9" t="s">
        <v>380</v>
      </c>
      <c r="C20" s="7" t="s">
        <v>0</v>
      </c>
      <c r="D20" s="6">
        <v>182</v>
      </c>
      <c r="E20" s="7" t="s">
        <v>103</v>
      </c>
      <c r="F20" s="80" t="s">
        <v>104</v>
      </c>
      <c r="G20" s="76">
        <v>0</v>
      </c>
      <c r="H20" s="76">
        <v>0</v>
      </c>
      <c r="I20" s="76">
        <v>0</v>
      </c>
      <c r="J20" s="76">
        <v>0</v>
      </c>
    </row>
    <row r="21" spans="1:10" s="77" customFormat="1" ht="94.5" customHeight="1" x14ac:dyDescent="0.2">
      <c r="A21" s="6">
        <v>17</v>
      </c>
      <c r="B21" s="9" t="s">
        <v>381</v>
      </c>
      <c r="C21" s="7" t="s">
        <v>0</v>
      </c>
      <c r="D21" s="6">
        <v>182</v>
      </c>
      <c r="E21" s="7" t="s">
        <v>105</v>
      </c>
      <c r="F21" s="80" t="s">
        <v>106</v>
      </c>
      <c r="G21" s="76">
        <v>0</v>
      </c>
      <c r="H21" s="76">
        <v>0</v>
      </c>
      <c r="I21" s="76">
        <v>0</v>
      </c>
      <c r="J21" s="76">
        <v>0</v>
      </c>
    </row>
    <row r="22" spans="1:10" s="77" customFormat="1" ht="94.5" customHeight="1" x14ac:dyDescent="0.2">
      <c r="A22" s="6">
        <v>18</v>
      </c>
      <c r="B22" s="9" t="s">
        <v>382</v>
      </c>
      <c r="C22" s="7" t="s">
        <v>0</v>
      </c>
      <c r="D22" s="6">
        <v>182</v>
      </c>
      <c r="E22" s="7" t="s">
        <v>107</v>
      </c>
      <c r="F22" s="80" t="s">
        <v>108</v>
      </c>
      <c r="G22" s="76">
        <v>0</v>
      </c>
      <c r="H22" s="76">
        <v>0</v>
      </c>
      <c r="I22" s="76">
        <v>0</v>
      </c>
      <c r="J22" s="76">
        <v>0</v>
      </c>
    </row>
    <row r="23" spans="1:10" s="77" customFormat="1" ht="66.75" customHeight="1" x14ac:dyDescent="0.2">
      <c r="A23" s="6">
        <v>19</v>
      </c>
      <c r="B23" s="97" t="s">
        <v>274</v>
      </c>
      <c r="C23" s="7" t="s">
        <v>0</v>
      </c>
      <c r="D23" s="6">
        <v>182</v>
      </c>
      <c r="E23" s="7" t="s">
        <v>109</v>
      </c>
      <c r="F23" s="80" t="s">
        <v>110</v>
      </c>
      <c r="G23" s="76">
        <v>0</v>
      </c>
      <c r="H23" s="76">
        <v>0</v>
      </c>
      <c r="I23" s="76">
        <v>0</v>
      </c>
      <c r="J23" s="76">
        <v>0</v>
      </c>
    </row>
    <row r="24" spans="1:10" s="77" customFormat="1" ht="94.5" customHeight="1" x14ac:dyDescent="0.2">
      <c r="A24" s="6">
        <v>20</v>
      </c>
      <c r="B24" s="9" t="s">
        <v>275</v>
      </c>
      <c r="C24" s="7" t="s">
        <v>0</v>
      </c>
      <c r="D24" s="6">
        <v>182</v>
      </c>
      <c r="E24" s="7" t="s">
        <v>111</v>
      </c>
      <c r="F24" s="80" t="s">
        <v>112</v>
      </c>
      <c r="G24" s="76">
        <v>0</v>
      </c>
      <c r="H24" s="76">
        <v>0</v>
      </c>
      <c r="I24" s="76">
        <v>0</v>
      </c>
      <c r="J24" s="76">
        <v>0</v>
      </c>
    </row>
    <row r="25" spans="1:10" s="77" customFormat="1" ht="80.25" customHeight="1" x14ac:dyDescent="0.2">
      <c r="A25" s="6">
        <v>21</v>
      </c>
      <c r="B25" s="9" t="s">
        <v>276</v>
      </c>
      <c r="C25" s="7" t="s">
        <v>0</v>
      </c>
      <c r="D25" s="6">
        <v>182</v>
      </c>
      <c r="E25" s="7" t="s">
        <v>113</v>
      </c>
      <c r="F25" s="80" t="s">
        <v>114</v>
      </c>
      <c r="G25" s="76">
        <v>0</v>
      </c>
      <c r="H25" s="76">
        <v>0</v>
      </c>
      <c r="I25" s="76">
        <v>0</v>
      </c>
      <c r="J25" s="76">
        <v>0</v>
      </c>
    </row>
    <row r="26" spans="1:10" s="77" customFormat="1" ht="80.25" customHeight="1" x14ac:dyDescent="0.2">
      <c r="A26" s="6">
        <v>22</v>
      </c>
      <c r="B26" s="9" t="s">
        <v>277</v>
      </c>
      <c r="C26" s="81" t="s">
        <v>0</v>
      </c>
      <c r="D26" s="6">
        <v>182</v>
      </c>
      <c r="E26" s="81" t="s">
        <v>18</v>
      </c>
      <c r="F26" s="80" t="s">
        <v>24</v>
      </c>
      <c r="G26" s="76">
        <v>136.71231</v>
      </c>
      <c r="H26" s="76">
        <v>1</v>
      </c>
      <c r="I26" s="76">
        <v>1</v>
      </c>
      <c r="J26" s="76">
        <v>1</v>
      </c>
    </row>
    <row r="27" spans="1:10" s="77" customFormat="1" ht="80.25" customHeight="1" x14ac:dyDescent="0.2">
      <c r="A27" s="6">
        <v>23</v>
      </c>
      <c r="B27" s="9" t="s">
        <v>278</v>
      </c>
      <c r="C27" s="81" t="s">
        <v>0</v>
      </c>
      <c r="D27" s="6">
        <v>182</v>
      </c>
      <c r="E27" s="81" t="s">
        <v>269</v>
      </c>
      <c r="F27" s="80" t="s">
        <v>64</v>
      </c>
      <c r="G27" s="76">
        <v>0.54079999999999995</v>
      </c>
      <c r="H27" s="76">
        <v>0</v>
      </c>
      <c r="I27" s="76">
        <v>0</v>
      </c>
      <c r="J27" s="76">
        <v>0</v>
      </c>
    </row>
    <row r="28" spans="1:10" s="77" customFormat="1" ht="59.25" customHeight="1" x14ac:dyDescent="0.2">
      <c r="A28" s="6">
        <v>24</v>
      </c>
      <c r="B28" s="9" t="s">
        <v>345</v>
      </c>
      <c r="C28" s="7" t="s">
        <v>0</v>
      </c>
      <c r="D28" s="6">
        <v>182</v>
      </c>
      <c r="E28" s="7" t="s">
        <v>115</v>
      </c>
      <c r="F28" s="80" t="s">
        <v>116</v>
      </c>
      <c r="G28" s="76">
        <v>0</v>
      </c>
      <c r="H28" s="76">
        <v>0</v>
      </c>
      <c r="I28" s="76">
        <v>0</v>
      </c>
      <c r="J28" s="76">
        <v>0</v>
      </c>
    </row>
    <row r="29" spans="1:10" s="77" customFormat="1" ht="79.5" customHeight="1" x14ac:dyDescent="0.2">
      <c r="A29" s="6">
        <v>25</v>
      </c>
      <c r="B29" s="9" t="s">
        <v>346</v>
      </c>
      <c r="C29" s="7" t="s">
        <v>0</v>
      </c>
      <c r="D29" s="6">
        <v>182</v>
      </c>
      <c r="E29" s="7" t="s">
        <v>117</v>
      </c>
      <c r="F29" s="80" t="s">
        <v>118</v>
      </c>
      <c r="G29" s="76">
        <v>0</v>
      </c>
      <c r="H29" s="76">
        <v>0</v>
      </c>
      <c r="I29" s="76">
        <v>0</v>
      </c>
      <c r="J29" s="76">
        <v>0</v>
      </c>
    </row>
    <row r="30" spans="1:10" s="77" customFormat="1" ht="59.25" customHeight="1" x14ac:dyDescent="0.2">
      <c r="A30" s="6">
        <v>26</v>
      </c>
      <c r="B30" s="9" t="s">
        <v>347</v>
      </c>
      <c r="C30" s="7" t="s">
        <v>0</v>
      </c>
      <c r="D30" s="6">
        <v>182</v>
      </c>
      <c r="E30" s="7" t="s">
        <v>119</v>
      </c>
      <c r="F30" s="80" t="s">
        <v>120</v>
      </c>
      <c r="G30" s="76">
        <v>0</v>
      </c>
      <c r="H30" s="76">
        <v>0</v>
      </c>
      <c r="I30" s="76">
        <v>0</v>
      </c>
      <c r="J30" s="76">
        <v>0</v>
      </c>
    </row>
    <row r="31" spans="1:10" s="77" customFormat="1" ht="59.25" customHeight="1" x14ac:dyDescent="0.2">
      <c r="A31" s="6">
        <v>27</v>
      </c>
      <c r="B31" s="9" t="s">
        <v>279</v>
      </c>
      <c r="C31" s="7" t="s">
        <v>0</v>
      </c>
      <c r="D31" s="6">
        <v>182</v>
      </c>
      <c r="E31" s="9" t="s">
        <v>19</v>
      </c>
      <c r="F31" s="80" t="s">
        <v>23</v>
      </c>
      <c r="G31" s="76">
        <v>387.45722999999998</v>
      </c>
      <c r="H31" s="79">
        <v>393.09399999999999</v>
      </c>
      <c r="I31" s="79">
        <v>400.93700000000001</v>
      </c>
      <c r="J31" s="79">
        <v>408.95310000000001</v>
      </c>
    </row>
    <row r="32" spans="1:10" s="77" customFormat="1" ht="59.25" customHeight="1" x14ac:dyDescent="0.2">
      <c r="A32" s="6">
        <v>28</v>
      </c>
      <c r="B32" s="9" t="s">
        <v>280</v>
      </c>
      <c r="C32" s="7" t="s">
        <v>0</v>
      </c>
      <c r="D32" s="6">
        <v>182</v>
      </c>
      <c r="E32" s="9" t="s">
        <v>33</v>
      </c>
      <c r="F32" s="80" t="s">
        <v>29</v>
      </c>
      <c r="G32" s="76">
        <v>1.9031100000000001</v>
      </c>
      <c r="H32" s="76">
        <v>0</v>
      </c>
      <c r="I32" s="76">
        <v>0</v>
      </c>
      <c r="J32" s="76">
        <v>0</v>
      </c>
    </row>
    <row r="33" spans="1:10" s="77" customFormat="1" ht="59.25" customHeight="1" x14ac:dyDescent="0.2">
      <c r="A33" s="6">
        <v>29</v>
      </c>
      <c r="B33" s="9" t="s">
        <v>281</v>
      </c>
      <c r="C33" s="7" t="s">
        <v>0</v>
      </c>
      <c r="D33" s="6">
        <v>182</v>
      </c>
      <c r="E33" s="9" t="s">
        <v>32</v>
      </c>
      <c r="F33" s="80" t="s">
        <v>28</v>
      </c>
      <c r="G33" s="76">
        <v>-0.25</v>
      </c>
      <c r="H33" s="76">
        <v>0</v>
      </c>
      <c r="I33" s="76">
        <v>0</v>
      </c>
      <c r="J33" s="76">
        <v>0</v>
      </c>
    </row>
    <row r="34" spans="1:10" s="77" customFormat="1" ht="81.75" customHeight="1" x14ac:dyDescent="0.2">
      <c r="A34" s="6">
        <v>30</v>
      </c>
      <c r="B34" s="9" t="s">
        <v>348</v>
      </c>
      <c r="C34" s="7" t="s">
        <v>0</v>
      </c>
      <c r="D34" s="6">
        <v>182</v>
      </c>
      <c r="E34" s="7" t="s">
        <v>121</v>
      </c>
      <c r="F34" s="80" t="s">
        <v>122</v>
      </c>
      <c r="G34" s="76">
        <v>0</v>
      </c>
      <c r="H34" s="76">
        <v>0</v>
      </c>
      <c r="I34" s="76">
        <v>0</v>
      </c>
      <c r="J34" s="76">
        <v>0</v>
      </c>
    </row>
    <row r="35" spans="1:10" s="77" customFormat="1" ht="50.25" customHeight="1" x14ac:dyDescent="0.2">
      <c r="A35" s="6">
        <v>31</v>
      </c>
      <c r="B35" s="9" t="s">
        <v>349</v>
      </c>
      <c r="C35" s="7" t="s">
        <v>0</v>
      </c>
      <c r="D35" s="6">
        <v>182</v>
      </c>
      <c r="E35" s="7" t="s">
        <v>123</v>
      </c>
      <c r="F35" s="80" t="s">
        <v>124</v>
      </c>
      <c r="G35" s="76">
        <v>0</v>
      </c>
      <c r="H35" s="76">
        <v>0</v>
      </c>
      <c r="I35" s="76">
        <v>0</v>
      </c>
      <c r="J35" s="76">
        <v>0</v>
      </c>
    </row>
    <row r="36" spans="1:10" s="77" customFormat="1" ht="78.75" customHeight="1" x14ac:dyDescent="0.2">
      <c r="A36" s="6">
        <v>32</v>
      </c>
      <c r="B36" s="9" t="s">
        <v>350</v>
      </c>
      <c r="C36" s="7" t="s">
        <v>0</v>
      </c>
      <c r="D36" s="6">
        <v>182</v>
      </c>
      <c r="E36" s="7" t="s">
        <v>125</v>
      </c>
      <c r="F36" s="80" t="s">
        <v>126</v>
      </c>
      <c r="G36" s="76">
        <v>0</v>
      </c>
      <c r="H36" s="76">
        <v>0</v>
      </c>
      <c r="I36" s="76">
        <v>0</v>
      </c>
      <c r="J36" s="76">
        <v>0</v>
      </c>
    </row>
    <row r="37" spans="1:10" s="77" customFormat="1" ht="54.75" customHeight="1" x14ac:dyDescent="0.2">
      <c r="A37" s="6">
        <v>33</v>
      </c>
      <c r="B37" s="9" t="s">
        <v>351</v>
      </c>
      <c r="C37" s="7" t="s">
        <v>0</v>
      </c>
      <c r="D37" s="6">
        <v>182</v>
      </c>
      <c r="E37" s="7" t="s">
        <v>127</v>
      </c>
      <c r="F37" s="80" t="s">
        <v>128</v>
      </c>
      <c r="G37" s="76">
        <v>0</v>
      </c>
      <c r="H37" s="76">
        <v>0</v>
      </c>
      <c r="I37" s="76">
        <v>0</v>
      </c>
      <c r="J37" s="76">
        <v>0</v>
      </c>
    </row>
    <row r="38" spans="1:10" s="77" customFormat="1" ht="54.75" customHeight="1" x14ac:dyDescent="0.2">
      <c r="A38" s="6">
        <v>34</v>
      </c>
      <c r="B38" s="9" t="s">
        <v>282</v>
      </c>
      <c r="C38" s="7" t="s">
        <v>0</v>
      </c>
      <c r="D38" s="6">
        <v>182</v>
      </c>
      <c r="E38" s="9" t="s">
        <v>15</v>
      </c>
      <c r="F38" s="80" t="s">
        <v>22</v>
      </c>
      <c r="G38" s="76">
        <v>244.39851999999999</v>
      </c>
      <c r="H38" s="76">
        <v>459.60599999999999</v>
      </c>
      <c r="I38" s="76">
        <v>468.78629999999998</v>
      </c>
      <c r="J38" s="76">
        <v>478.14690000000002</v>
      </c>
    </row>
    <row r="39" spans="1:10" s="77" customFormat="1" ht="54.75" customHeight="1" x14ac:dyDescent="0.2">
      <c r="A39" s="6">
        <v>35</v>
      </c>
      <c r="B39" s="9" t="s">
        <v>283</v>
      </c>
      <c r="C39" s="7" t="s">
        <v>0</v>
      </c>
      <c r="D39" s="6">
        <v>182</v>
      </c>
      <c r="E39" s="9" t="s">
        <v>31</v>
      </c>
      <c r="F39" s="80" t="s">
        <v>30</v>
      </c>
      <c r="G39" s="76">
        <v>0.82545000000000002</v>
      </c>
      <c r="H39" s="76">
        <v>0</v>
      </c>
      <c r="I39" s="76">
        <v>0</v>
      </c>
      <c r="J39" s="76">
        <v>0</v>
      </c>
    </row>
    <row r="40" spans="1:10" s="77" customFormat="1" ht="94.5" customHeight="1" x14ac:dyDescent="0.2">
      <c r="A40" s="6">
        <v>36</v>
      </c>
      <c r="B40" s="9" t="s">
        <v>352</v>
      </c>
      <c r="C40" s="7" t="s">
        <v>0</v>
      </c>
      <c r="D40" s="6">
        <v>182</v>
      </c>
      <c r="E40" s="7" t="s">
        <v>129</v>
      </c>
      <c r="F40" s="80" t="s">
        <v>130</v>
      </c>
      <c r="G40" s="76">
        <v>0</v>
      </c>
      <c r="H40" s="76">
        <v>0</v>
      </c>
      <c r="I40" s="76">
        <v>0</v>
      </c>
      <c r="J40" s="76">
        <v>0</v>
      </c>
    </row>
    <row r="41" spans="1:10" s="77" customFormat="1" ht="63" x14ac:dyDescent="0.2">
      <c r="A41" s="6">
        <v>37</v>
      </c>
      <c r="B41" s="9" t="s">
        <v>353</v>
      </c>
      <c r="C41" s="7" t="s">
        <v>0</v>
      </c>
      <c r="D41" s="6">
        <v>182</v>
      </c>
      <c r="E41" s="7" t="s">
        <v>131</v>
      </c>
      <c r="F41" s="80" t="s">
        <v>132</v>
      </c>
      <c r="G41" s="76">
        <v>0</v>
      </c>
      <c r="H41" s="76">
        <v>0</v>
      </c>
      <c r="I41" s="76">
        <v>0</v>
      </c>
      <c r="J41" s="76">
        <v>0</v>
      </c>
    </row>
    <row r="42" spans="1:10" s="77" customFormat="1" ht="78.75" x14ac:dyDescent="0.2">
      <c r="A42" s="6">
        <v>38</v>
      </c>
      <c r="B42" s="9" t="s">
        <v>284</v>
      </c>
      <c r="C42" s="9" t="s">
        <v>13</v>
      </c>
      <c r="D42" s="9" t="s">
        <v>14</v>
      </c>
      <c r="E42" s="9" t="s">
        <v>34</v>
      </c>
      <c r="F42" s="80" t="s">
        <v>25</v>
      </c>
      <c r="G42" s="76">
        <v>0.94</v>
      </c>
      <c r="H42" s="76">
        <v>0.4</v>
      </c>
      <c r="I42" s="76">
        <v>0.4</v>
      </c>
      <c r="J42" s="76">
        <v>0.4</v>
      </c>
    </row>
    <row r="43" spans="1:10" s="77" customFormat="1" ht="78.75" x14ac:dyDescent="0.2">
      <c r="A43" s="6">
        <v>39</v>
      </c>
      <c r="B43" s="9" t="s">
        <v>354</v>
      </c>
      <c r="C43" s="7" t="s">
        <v>0</v>
      </c>
      <c r="D43" s="6">
        <v>182</v>
      </c>
      <c r="E43" s="7" t="s">
        <v>133</v>
      </c>
      <c r="F43" s="80" t="s">
        <v>134</v>
      </c>
      <c r="G43" s="76">
        <v>0</v>
      </c>
      <c r="H43" s="76">
        <v>0</v>
      </c>
      <c r="I43" s="76">
        <v>0</v>
      </c>
      <c r="J43" s="76">
        <v>0</v>
      </c>
    </row>
    <row r="44" spans="1:10" s="77" customFormat="1" ht="63" x14ac:dyDescent="0.2">
      <c r="A44" s="6">
        <v>40</v>
      </c>
      <c r="B44" s="9" t="s">
        <v>355</v>
      </c>
      <c r="C44" s="7" t="s">
        <v>0</v>
      </c>
      <c r="D44" s="6">
        <v>182</v>
      </c>
      <c r="E44" s="7" t="s">
        <v>135</v>
      </c>
      <c r="F44" s="80" t="s">
        <v>136</v>
      </c>
      <c r="G44" s="76">
        <v>0</v>
      </c>
      <c r="H44" s="76">
        <v>0</v>
      </c>
      <c r="I44" s="76">
        <v>0</v>
      </c>
      <c r="J44" s="76">
        <v>0</v>
      </c>
    </row>
    <row r="45" spans="1:10" s="77" customFormat="1" ht="78.75" x14ac:dyDescent="0.2">
      <c r="A45" s="6">
        <v>41</v>
      </c>
      <c r="B45" s="9" t="s">
        <v>356</v>
      </c>
      <c r="C45" s="9" t="s">
        <v>13</v>
      </c>
      <c r="D45" s="9" t="s">
        <v>14</v>
      </c>
      <c r="E45" s="9" t="s">
        <v>143</v>
      </c>
      <c r="F45" s="80" t="s">
        <v>37</v>
      </c>
      <c r="G45" s="76">
        <v>49.65043</v>
      </c>
      <c r="H45" s="76">
        <v>60.2</v>
      </c>
      <c r="I45" s="76">
        <v>60.2</v>
      </c>
      <c r="J45" s="76">
        <v>60.2</v>
      </c>
    </row>
    <row r="46" spans="1:10" s="77" customFormat="1" ht="61.5" customHeight="1" x14ac:dyDescent="0.2">
      <c r="A46" s="6">
        <v>42</v>
      </c>
      <c r="B46" s="9" t="s">
        <v>357</v>
      </c>
      <c r="C46" s="9" t="s">
        <v>13</v>
      </c>
      <c r="D46" s="9" t="s">
        <v>14</v>
      </c>
      <c r="E46" s="9" t="s">
        <v>145</v>
      </c>
      <c r="F46" s="80" t="s">
        <v>146</v>
      </c>
      <c r="G46" s="76">
        <v>0</v>
      </c>
      <c r="H46" s="76">
        <v>0</v>
      </c>
      <c r="I46" s="76">
        <v>0</v>
      </c>
      <c r="J46" s="76">
        <v>0</v>
      </c>
    </row>
    <row r="47" spans="1:10" s="77" customFormat="1" ht="78.75" x14ac:dyDescent="0.2">
      <c r="A47" s="6">
        <v>43</v>
      </c>
      <c r="B47" s="9" t="s">
        <v>358</v>
      </c>
      <c r="C47" s="9" t="s">
        <v>13</v>
      </c>
      <c r="D47" s="9" t="s">
        <v>14</v>
      </c>
      <c r="E47" s="9" t="s">
        <v>147</v>
      </c>
      <c r="F47" s="80" t="s">
        <v>66</v>
      </c>
      <c r="G47" s="76">
        <v>12.5</v>
      </c>
      <c r="H47" s="76">
        <v>0</v>
      </c>
      <c r="I47" s="76">
        <v>0</v>
      </c>
      <c r="J47" s="76">
        <v>0</v>
      </c>
    </row>
    <row r="48" spans="1:10" s="77" customFormat="1" ht="63" x14ac:dyDescent="0.25">
      <c r="A48" s="6">
        <v>44</v>
      </c>
      <c r="B48" s="9" t="s">
        <v>285</v>
      </c>
      <c r="C48" s="9" t="s">
        <v>13</v>
      </c>
      <c r="D48" s="9" t="s">
        <v>14</v>
      </c>
      <c r="E48" s="9" t="s">
        <v>16</v>
      </c>
      <c r="F48" s="82" t="s">
        <v>21</v>
      </c>
      <c r="G48" s="76">
        <v>402.25072</v>
      </c>
      <c r="H48" s="76">
        <v>292.2</v>
      </c>
      <c r="I48" s="76">
        <v>292.2</v>
      </c>
      <c r="J48" s="76">
        <v>292.2</v>
      </c>
    </row>
    <row r="49" spans="1:10" s="77" customFormat="1" ht="78.75" x14ac:dyDescent="0.25">
      <c r="A49" s="6">
        <v>45</v>
      </c>
      <c r="B49" s="9" t="s">
        <v>286</v>
      </c>
      <c r="C49" s="9" t="s">
        <v>13</v>
      </c>
      <c r="D49" s="9" t="s">
        <v>14</v>
      </c>
      <c r="E49" s="84" t="s">
        <v>148</v>
      </c>
      <c r="F49" s="82" t="s">
        <v>149</v>
      </c>
      <c r="G49" s="76">
        <v>0</v>
      </c>
      <c r="H49" s="76">
        <v>0</v>
      </c>
      <c r="I49" s="76">
        <v>0</v>
      </c>
      <c r="J49" s="76">
        <v>0</v>
      </c>
    </row>
    <row r="50" spans="1:10" s="77" customFormat="1" ht="55.5" customHeight="1" x14ac:dyDescent="0.25">
      <c r="A50" s="6">
        <v>46</v>
      </c>
      <c r="B50" s="9" t="s">
        <v>287</v>
      </c>
      <c r="C50" s="9" t="s">
        <v>13</v>
      </c>
      <c r="D50" s="9" t="s">
        <v>14</v>
      </c>
      <c r="E50" s="84" t="s">
        <v>150</v>
      </c>
      <c r="F50" s="82" t="s">
        <v>151</v>
      </c>
      <c r="G50" s="76">
        <v>0</v>
      </c>
      <c r="H50" s="76">
        <v>0</v>
      </c>
      <c r="I50" s="76">
        <v>0</v>
      </c>
      <c r="J50" s="76">
        <v>0</v>
      </c>
    </row>
    <row r="51" spans="1:10" s="77" customFormat="1" ht="95.25" customHeight="1" x14ac:dyDescent="0.25">
      <c r="A51" s="6">
        <v>47</v>
      </c>
      <c r="B51" s="9" t="s">
        <v>288</v>
      </c>
      <c r="C51" s="9" t="s">
        <v>13</v>
      </c>
      <c r="D51" s="9" t="s">
        <v>14</v>
      </c>
      <c r="E51" s="84" t="s">
        <v>152</v>
      </c>
      <c r="F51" s="82" t="s">
        <v>153</v>
      </c>
      <c r="G51" s="76">
        <v>0</v>
      </c>
      <c r="H51" s="76">
        <v>0</v>
      </c>
      <c r="I51" s="76">
        <v>0</v>
      </c>
      <c r="J51" s="76">
        <v>0</v>
      </c>
    </row>
    <row r="52" spans="1:10" s="77" customFormat="1" ht="78.75" x14ac:dyDescent="0.25">
      <c r="A52" s="6">
        <v>48</v>
      </c>
      <c r="B52" s="9" t="s">
        <v>359</v>
      </c>
      <c r="C52" s="9" t="s">
        <v>13</v>
      </c>
      <c r="D52" s="9" t="s">
        <v>14</v>
      </c>
      <c r="E52" s="9" t="s">
        <v>154</v>
      </c>
      <c r="F52" s="82" t="s">
        <v>67</v>
      </c>
      <c r="G52" s="76">
        <v>231.48804999999999</v>
      </c>
      <c r="H52" s="76">
        <v>308.3</v>
      </c>
      <c r="I52" s="76">
        <v>308.3</v>
      </c>
      <c r="J52" s="76">
        <v>308.3</v>
      </c>
    </row>
    <row r="53" spans="1:10" s="77" customFormat="1" ht="63" x14ac:dyDescent="0.25">
      <c r="A53" s="6">
        <v>49</v>
      </c>
      <c r="B53" s="9" t="s">
        <v>289</v>
      </c>
      <c r="C53" s="9" t="s">
        <v>13</v>
      </c>
      <c r="D53" s="9" t="s">
        <v>14</v>
      </c>
      <c r="E53" s="9" t="s">
        <v>156</v>
      </c>
      <c r="F53" s="82" t="s">
        <v>157</v>
      </c>
      <c r="G53" s="76">
        <v>0</v>
      </c>
      <c r="H53" s="76">
        <v>0</v>
      </c>
      <c r="I53" s="76">
        <v>0</v>
      </c>
      <c r="J53" s="76">
        <v>0</v>
      </c>
    </row>
    <row r="54" spans="1:10" s="77" customFormat="1" ht="63" x14ac:dyDescent="0.25">
      <c r="A54" s="6">
        <v>50</v>
      </c>
      <c r="B54" s="9" t="s">
        <v>290</v>
      </c>
      <c r="C54" s="9" t="s">
        <v>13</v>
      </c>
      <c r="D54" s="9" t="s">
        <v>14</v>
      </c>
      <c r="E54" s="84" t="s">
        <v>158</v>
      </c>
      <c r="F54" s="82" t="s">
        <v>159</v>
      </c>
      <c r="G54" s="76">
        <v>0</v>
      </c>
      <c r="H54" s="76">
        <v>0</v>
      </c>
      <c r="I54" s="76">
        <v>0</v>
      </c>
      <c r="J54" s="76">
        <v>0</v>
      </c>
    </row>
    <row r="55" spans="1:10" s="77" customFormat="1" ht="63" x14ac:dyDescent="0.25">
      <c r="A55" s="6">
        <v>51</v>
      </c>
      <c r="B55" s="9" t="s">
        <v>291</v>
      </c>
      <c r="C55" s="9" t="s">
        <v>13</v>
      </c>
      <c r="D55" s="9" t="s">
        <v>14</v>
      </c>
      <c r="E55" s="9" t="s">
        <v>264</v>
      </c>
      <c r="F55" s="82" t="s">
        <v>68</v>
      </c>
      <c r="G55" s="76">
        <v>0</v>
      </c>
      <c r="H55" s="76">
        <v>5</v>
      </c>
      <c r="I55" s="76">
        <v>5</v>
      </c>
      <c r="J55" s="76">
        <v>5</v>
      </c>
    </row>
    <row r="56" spans="1:10" s="77" customFormat="1" ht="63" x14ac:dyDescent="0.25">
      <c r="A56" s="6">
        <v>52</v>
      </c>
      <c r="B56" s="9" t="s">
        <v>292</v>
      </c>
      <c r="C56" s="9" t="s">
        <v>13</v>
      </c>
      <c r="D56" s="9" t="s">
        <v>14</v>
      </c>
      <c r="E56" s="81" t="s">
        <v>17</v>
      </c>
      <c r="F56" s="83" t="s">
        <v>20</v>
      </c>
      <c r="G56" s="76">
        <v>10.81434</v>
      </c>
      <c r="H56" s="76">
        <v>5</v>
      </c>
      <c r="I56" s="76">
        <v>5</v>
      </c>
      <c r="J56" s="76">
        <v>5</v>
      </c>
    </row>
    <row r="57" spans="1:10" s="77" customFormat="1" ht="63" x14ac:dyDescent="0.2">
      <c r="A57" s="6">
        <v>53</v>
      </c>
      <c r="B57" s="9" t="s">
        <v>293</v>
      </c>
      <c r="C57" s="9" t="s">
        <v>13</v>
      </c>
      <c r="D57" s="9" t="s">
        <v>14</v>
      </c>
      <c r="E57" s="84" t="s">
        <v>161</v>
      </c>
      <c r="F57" s="84" t="s">
        <v>162</v>
      </c>
      <c r="G57" s="76">
        <v>0</v>
      </c>
      <c r="H57" s="76">
        <v>0</v>
      </c>
      <c r="I57" s="76">
        <v>0</v>
      </c>
      <c r="J57" s="76">
        <v>0</v>
      </c>
    </row>
    <row r="58" spans="1:10" s="77" customFormat="1" ht="63" x14ac:dyDescent="0.2">
      <c r="A58" s="6">
        <v>54</v>
      </c>
      <c r="B58" s="9" t="s">
        <v>294</v>
      </c>
      <c r="C58" s="9" t="s">
        <v>13</v>
      </c>
      <c r="D58" s="9" t="s">
        <v>14</v>
      </c>
      <c r="E58" s="84" t="s">
        <v>163</v>
      </c>
      <c r="F58" s="84" t="s">
        <v>164</v>
      </c>
      <c r="G58" s="76">
        <v>0</v>
      </c>
      <c r="H58" s="76">
        <v>0</v>
      </c>
      <c r="I58" s="76">
        <v>0</v>
      </c>
      <c r="J58" s="76">
        <v>0</v>
      </c>
    </row>
    <row r="59" spans="1:10" s="77" customFormat="1" ht="94.5" x14ac:dyDescent="0.2">
      <c r="A59" s="6">
        <v>55</v>
      </c>
      <c r="B59" s="9" t="s">
        <v>295</v>
      </c>
      <c r="C59" s="9" t="s">
        <v>13</v>
      </c>
      <c r="D59" s="9" t="s">
        <v>14</v>
      </c>
      <c r="E59" s="84" t="s">
        <v>165</v>
      </c>
      <c r="F59" s="84" t="s">
        <v>166</v>
      </c>
      <c r="G59" s="76">
        <v>0</v>
      </c>
      <c r="H59" s="76">
        <v>0</v>
      </c>
      <c r="I59" s="76">
        <v>0</v>
      </c>
      <c r="J59" s="76">
        <v>0</v>
      </c>
    </row>
    <row r="60" spans="1:10" s="77" customFormat="1" ht="94.5" x14ac:dyDescent="0.2">
      <c r="A60" s="6">
        <v>56</v>
      </c>
      <c r="B60" s="9" t="s">
        <v>296</v>
      </c>
      <c r="C60" s="9" t="s">
        <v>13</v>
      </c>
      <c r="D60" s="9" t="s">
        <v>14</v>
      </c>
      <c r="E60" s="84" t="s">
        <v>167</v>
      </c>
      <c r="F60" s="84" t="s">
        <v>168</v>
      </c>
      <c r="G60" s="76">
        <v>0</v>
      </c>
      <c r="H60" s="76">
        <v>0</v>
      </c>
      <c r="I60" s="76">
        <v>0</v>
      </c>
      <c r="J60" s="76">
        <v>0</v>
      </c>
    </row>
    <row r="61" spans="1:10" s="77" customFormat="1" ht="110.25" x14ac:dyDescent="0.2">
      <c r="A61" s="6">
        <v>57</v>
      </c>
      <c r="B61" s="9" t="s">
        <v>297</v>
      </c>
      <c r="C61" s="9" t="s">
        <v>13</v>
      </c>
      <c r="D61" s="9" t="s">
        <v>14</v>
      </c>
      <c r="E61" s="84" t="s">
        <v>169</v>
      </c>
      <c r="F61" s="84" t="s">
        <v>170</v>
      </c>
      <c r="G61" s="76">
        <v>0</v>
      </c>
      <c r="H61" s="76">
        <v>0</v>
      </c>
      <c r="I61" s="76">
        <v>0</v>
      </c>
      <c r="J61" s="76">
        <v>0</v>
      </c>
    </row>
    <row r="62" spans="1:10" s="77" customFormat="1" ht="88.5" customHeight="1" x14ac:dyDescent="0.25">
      <c r="A62" s="6">
        <v>58</v>
      </c>
      <c r="B62" s="9" t="s">
        <v>298</v>
      </c>
      <c r="C62" s="9" t="s">
        <v>13</v>
      </c>
      <c r="D62" s="9" t="s">
        <v>14</v>
      </c>
      <c r="E62" s="81" t="s">
        <v>171</v>
      </c>
      <c r="F62" s="83" t="s">
        <v>172</v>
      </c>
      <c r="G62" s="76">
        <v>0</v>
      </c>
      <c r="H62" s="76">
        <v>0</v>
      </c>
      <c r="I62" s="76">
        <v>0</v>
      </c>
      <c r="J62" s="76">
        <v>0</v>
      </c>
    </row>
    <row r="63" spans="1:10" s="77" customFormat="1" ht="63" x14ac:dyDescent="0.2">
      <c r="A63" s="6">
        <v>59</v>
      </c>
      <c r="B63" s="9" t="s">
        <v>299</v>
      </c>
      <c r="C63" s="9" t="s">
        <v>13</v>
      </c>
      <c r="D63" s="9" t="s">
        <v>14</v>
      </c>
      <c r="E63" s="84" t="s">
        <v>173</v>
      </c>
      <c r="F63" s="84" t="s">
        <v>174</v>
      </c>
      <c r="G63" s="76">
        <v>0</v>
      </c>
      <c r="H63" s="76">
        <v>0</v>
      </c>
      <c r="I63" s="76">
        <v>0</v>
      </c>
      <c r="J63" s="76">
        <v>0</v>
      </c>
    </row>
    <row r="64" spans="1:10" s="77" customFormat="1" ht="63" x14ac:dyDescent="0.2">
      <c r="A64" s="6">
        <v>60</v>
      </c>
      <c r="B64" s="9" t="s">
        <v>300</v>
      </c>
      <c r="C64" s="9" t="s">
        <v>13</v>
      </c>
      <c r="D64" s="9" t="s">
        <v>14</v>
      </c>
      <c r="E64" s="84" t="s">
        <v>175</v>
      </c>
      <c r="F64" s="84" t="s">
        <v>176</v>
      </c>
      <c r="G64" s="76">
        <v>0</v>
      </c>
      <c r="H64" s="76">
        <v>0</v>
      </c>
      <c r="I64" s="76">
        <v>0</v>
      </c>
      <c r="J64" s="76">
        <v>0</v>
      </c>
    </row>
    <row r="65" spans="1:10" s="77" customFormat="1" ht="63" x14ac:dyDescent="0.2">
      <c r="A65" s="6">
        <v>61</v>
      </c>
      <c r="B65" s="9" t="s">
        <v>301</v>
      </c>
      <c r="C65" s="9" t="s">
        <v>13</v>
      </c>
      <c r="D65" s="9" t="s">
        <v>14</v>
      </c>
      <c r="E65" s="84" t="s">
        <v>177</v>
      </c>
      <c r="F65" s="84" t="s">
        <v>178</v>
      </c>
      <c r="G65" s="76">
        <v>0</v>
      </c>
      <c r="H65" s="76">
        <v>0</v>
      </c>
      <c r="I65" s="76">
        <v>0</v>
      </c>
      <c r="J65" s="76">
        <v>0</v>
      </c>
    </row>
    <row r="66" spans="1:10" s="77" customFormat="1" ht="63" x14ac:dyDescent="0.2">
      <c r="A66" s="6">
        <v>62</v>
      </c>
      <c r="B66" s="9" t="s">
        <v>302</v>
      </c>
      <c r="C66" s="9" t="s">
        <v>13</v>
      </c>
      <c r="D66" s="9" t="s">
        <v>14</v>
      </c>
      <c r="E66" s="84" t="s">
        <v>179</v>
      </c>
      <c r="F66" s="84" t="s">
        <v>180</v>
      </c>
      <c r="G66" s="76">
        <v>0</v>
      </c>
      <c r="H66" s="76">
        <v>0</v>
      </c>
      <c r="I66" s="76">
        <v>0</v>
      </c>
      <c r="J66" s="76">
        <v>0</v>
      </c>
    </row>
    <row r="67" spans="1:10" s="77" customFormat="1" ht="94.5" x14ac:dyDescent="0.25">
      <c r="A67" s="6">
        <v>63</v>
      </c>
      <c r="B67" s="9" t="s">
        <v>303</v>
      </c>
      <c r="C67" s="9" t="s">
        <v>13</v>
      </c>
      <c r="D67" s="9" t="s">
        <v>14</v>
      </c>
      <c r="E67" s="81" t="s">
        <v>70</v>
      </c>
      <c r="F67" s="83" t="s">
        <v>69</v>
      </c>
      <c r="G67" s="76">
        <v>173.01119</v>
      </c>
      <c r="H67" s="76">
        <v>0</v>
      </c>
      <c r="I67" s="76">
        <v>0</v>
      </c>
      <c r="J67" s="76">
        <v>0</v>
      </c>
    </row>
    <row r="68" spans="1:10" s="77" customFormat="1" ht="165.75" customHeight="1" x14ac:dyDescent="0.2">
      <c r="A68" s="6">
        <v>64</v>
      </c>
      <c r="B68" s="9" t="s">
        <v>304</v>
      </c>
      <c r="C68" s="7" t="s">
        <v>0</v>
      </c>
      <c r="D68" s="6">
        <v>182</v>
      </c>
      <c r="E68" s="7" t="s">
        <v>137</v>
      </c>
      <c r="F68" s="80" t="s">
        <v>138</v>
      </c>
      <c r="G68" s="76">
        <v>0</v>
      </c>
      <c r="H68" s="76">
        <v>0</v>
      </c>
      <c r="I68" s="76">
        <v>0</v>
      </c>
      <c r="J68" s="76">
        <v>0</v>
      </c>
    </row>
    <row r="69" spans="1:10" s="77" customFormat="1" ht="42.75" customHeight="1" x14ac:dyDescent="0.2">
      <c r="A69" s="6">
        <v>65</v>
      </c>
      <c r="B69" s="9" t="s">
        <v>360</v>
      </c>
      <c r="C69" s="9" t="s">
        <v>13</v>
      </c>
      <c r="D69" s="9" t="s">
        <v>14</v>
      </c>
      <c r="E69" s="84" t="s">
        <v>183</v>
      </c>
      <c r="F69" s="84" t="s">
        <v>184</v>
      </c>
      <c r="G69" s="76">
        <v>0</v>
      </c>
      <c r="H69" s="76">
        <v>0</v>
      </c>
      <c r="I69" s="76">
        <v>0</v>
      </c>
      <c r="J69" s="76">
        <v>0</v>
      </c>
    </row>
    <row r="70" spans="1:10" s="77" customFormat="1" ht="81.75" customHeight="1" x14ac:dyDescent="0.2">
      <c r="A70" s="6">
        <v>66</v>
      </c>
      <c r="B70" s="9" t="s">
        <v>361</v>
      </c>
      <c r="C70" s="9" t="s">
        <v>13</v>
      </c>
      <c r="D70" s="9" t="s">
        <v>14</v>
      </c>
      <c r="E70" s="84" t="s">
        <v>185</v>
      </c>
      <c r="F70" s="84" t="s">
        <v>186</v>
      </c>
      <c r="G70" s="76">
        <v>0</v>
      </c>
      <c r="H70" s="76">
        <v>0</v>
      </c>
      <c r="I70" s="76">
        <v>0</v>
      </c>
      <c r="J70" s="76">
        <v>0</v>
      </c>
    </row>
    <row r="71" spans="1:10" s="77" customFormat="1" ht="61.5" customHeight="1" x14ac:dyDescent="0.2">
      <c r="A71" s="6">
        <v>67</v>
      </c>
      <c r="B71" s="9" t="s">
        <v>362</v>
      </c>
      <c r="C71" s="9" t="s">
        <v>13</v>
      </c>
      <c r="D71" s="9" t="s">
        <v>14</v>
      </c>
      <c r="E71" s="84" t="s">
        <v>187</v>
      </c>
      <c r="F71" s="84" t="s">
        <v>188</v>
      </c>
      <c r="G71" s="76">
        <v>0</v>
      </c>
      <c r="H71" s="76">
        <v>0</v>
      </c>
      <c r="I71" s="76">
        <v>0</v>
      </c>
      <c r="J71" s="76">
        <v>0</v>
      </c>
    </row>
    <row r="72" spans="1:10" s="77" customFormat="1" ht="72" customHeight="1" x14ac:dyDescent="0.2">
      <c r="A72" s="6">
        <v>68</v>
      </c>
      <c r="B72" s="9" t="s">
        <v>363</v>
      </c>
      <c r="C72" s="9" t="s">
        <v>13</v>
      </c>
      <c r="D72" s="9" t="s">
        <v>14</v>
      </c>
      <c r="E72" s="84" t="s">
        <v>189</v>
      </c>
      <c r="F72" s="84" t="s">
        <v>190</v>
      </c>
      <c r="G72" s="76">
        <v>0</v>
      </c>
      <c r="H72" s="76">
        <v>0</v>
      </c>
      <c r="I72" s="76">
        <v>0</v>
      </c>
      <c r="J72" s="76">
        <v>0</v>
      </c>
    </row>
    <row r="73" spans="1:10" s="77" customFormat="1" ht="81.75" customHeight="1" x14ac:dyDescent="0.2">
      <c r="A73" s="6">
        <v>69</v>
      </c>
      <c r="B73" s="9" t="s">
        <v>364</v>
      </c>
      <c r="C73" s="9" t="s">
        <v>13</v>
      </c>
      <c r="D73" s="9" t="s">
        <v>14</v>
      </c>
      <c r="E73" s="84" t="s">
        <v>191</v>
      </c>
      <c r="F73" s="84" t="s">
        <v>192</v>
      </c>
      <c r="G73" s="76">
        <v>0</v>
      </c>
      <c r="H73" s="76">
        <v>0</v>
      </c>
      <c r="I73" s="76">
        <v>0</v>
      </c>
      <c r="J73" s="76">
        <v>0</v>
      </c>
    </row>
    <row r="74" spans="1:10" s="77" customFormat="1" ht="84" customHeight="1" x14ac:dyDescent="0.2">
      <c r="A74" s="6">
        <v>70</v>
      </c>
      <c r="B74" s="9" t="s">
        <v>365</v>
      </c>
      <c r="C74" s="9" t="s">
        <v>13</v>
      </c>
      <c r="D74" s="9" t="s">
        <v>14</v>
      </c>
      <c r="E74" s="84" t="s">
        <v>193</v>
      </c>
      <c r="F74" s="84" t="s">
        <v>194</v>
      </c>
      <c r="G74" s="76">
        <v>0</v>
      </c>
      <c r="H74" s="76">
        <v>0</v>
      </c>
      <c r="I74" s="76">
        <v>0</v>
      </c>
      <c r="J74" s="76">
        <v>0</v>
      </c>
    </row>
    <row r="75" spans="1:10" s="77" customFormat="1" ht="97.5" customHeight="1" x14ac:dyDescent="0.2">
      <c r="A75" s="6">
        <v>71</v>
      </c>
      <c r="B75" s="9" t="s">
        <v>366</v>
      </c>
      <c r="C75" s="9" t="s">
        <v>13</v>
      </c>
      <c r="D75" s="9" t="s">
        <v>14</v>
      </c>
      <c r="E75" s="84" t="s">
        <v>195</v>
      </c>
      <c r="F75" s="84" t="s">
        <v>196</v>
      </c>
      <c r="G75" s="76">
        <v>0</v>
      </c>
      <c r="H75" s="76">
        <v>0</v>
      </c>
      <c r="I75" s="76">
        <v>0</v>
      </c>
      <c r="J75" s="76">
        <v>0</v>
      </c>
    </row>
    <row r="76" spans="1:10" s="77" customFormat="1" ht="55.5" customHeight="1" x14ac:dyDescent="0.2">
      <c r="A76" s="6">
        <v>72</v>
      </c>
      <c r="B76" s="9" t="s">
        <v>367</v>
      </c>
      <c r="C76" s="9" t="s">
        <v>13</v>
      </c>
      <c r="D76" s="9" t="s">
        <v>14</v>
      </c>
      <c r="E76" s="84" t="s">
        <v>197</v>
      </c>
      <c r="F76" s="84" t="s">
        <v>198</v>
      </c>
      <c r="G76" s="76">
        <v>0</v>
      </c>
      <c r="H76" s="76">
        <v>0</v>
      </c>
      <c r="I76" s="76">
        <v>0</v>
      </c>
      <c r="J76" s="76">
        <v>0</v>
      </c>
    </row>
    <row r="77" spans="1:10" s="77" customFormat="1" ht="63" x14ac:dyDescent="0.2">
      <c r="A77" s="6">
        <v>73</v>
      </c>
      <c r="B77" s="9" t="s">
        <v>305</v>
      </c>
      <c r="C77" s="9" t="s">
        <v>13</v>
      </c>
      <c r="D77" s="9" t="s">
        <v>14</v>
      </c>
      <c r="E77" s="81" t="s">
        <v>71</v>
      </c>
      <c r="F77" s="81" t="s">
        <v>26</v>
      </c>
      <c r="G77" s="76">
        <v>7.8179999999999996</v>
      </c>
      <c r="H77" s="76">
        <v>0</v>
      </c>
      <c r="I77" s="76">
        <v>0</v>
      </c>
      <c r="J77" s="76">
        <v>0</v>
      </c>
    </row>
    <row r="78" spans="1:10" s="77" customFormat="1" ht="63" x14ac:dyDescent="0.2">
      <c r="A78" s="6">
        <v>74</v>
      </c>
      <c r="B78" s="9" t="s">
        <v>306</v>
      </c>
      <c r="C78" s="9" t="s">
        <v>13</v>
      </c>
      <c r="D78" s="9" t="s">
        <v>14</v>
      </c>
      <c r="E78" s="84" t="s">
        <v>200</v>
      </c>
      <c r="F78" s="84" t="s">
        <v>201</v>
      </c>
      <c r="G78" s="76">
        <v>0</v>
      </c>
      <c r="H78" s="76">
        <v>0</v>
      </c>
      <c r="I78" s="76">
        <v>0</v>
      </c>
      <c r="J78" s="76">
        <v>0</v>
      </c>
    </row>
    <row r="79" spans="1:10" s="77" customFormat="1" ht="78.75" x14ac:dyDescent="0.2">
      <c r="A79" s="6">
        <v>75</v>
      </c>
      <c r="B79" s="9" t="s">
        <v>307</v>
      </c>
      <c r="C79" s="9" t="s">
        <v>13</v>
      </c>
      <c r="D79" s="7">
        <v>901</v>
      </c>
      <c r="E79" s="84" t="s">
        <v>57</v>
      </c>
      <c r="F79" s="84" t="s">
        <v>58</v>
      </c>
      <c r="G79" s="76">
        <v>0</v>
      </c>
      <c r="H79" s="76">
        <v>0</v>
      </c>
      <c r="I79" s="76">
        <v>0</v>
      </c>
      <c r="J79" s="76">
        <v>0</v>
      </c>
    </row>
    <row r="80" spans="1:10" s="85" customFormat="1" ht="78.75" x14ac:dyDescent="0.2">
      <c r="A80" s="6">
        <v>76</v>
      </c>
      <c r="B80" s="9" t="s">
        <v>308</v>
      </c>
      <c r="C80" s="9" t="s">
        <v>13</v>
      </c>
      <c r="D80" s="7">
        <v>901</v>
      </c>
      <c r="E80" s="84" t="s">
        <v>202</v>
      </c>
      <c r="F80" s="84" t="s">
        <v>203</v>
      </c>
      <c r="G80" s="76">
        <v>0</v>
      </c>
      <c r="H80" s="76">
        <v>0</v>
      </c>
      <c r="I80" s="76">
        <v>0</v>
      </c>
      <c r="J80" s="76">
        <v>0</v>
      </c>
    </row>
    <row r="81" spans="1:11" s="87" customFormat="1" ht="42" customHeight="1" x14ac:dyDescent="0.2">
      <c r="A81" s="6">
        <v>77</v>
      </c>
      <c r="B81" s="9" t="s">
        <v>309</v>
      </c>
      <c r="C81" s="9" t="s">
        <v>13</v>
      </c>
      <c r="D81" s="7">
        <v>901</v>
      </c>
      <c r="E81" s="86" t="s">
        <v>204</v>
      </c>
      <c r="F81" s="86" t="s">
        <v>205</v>
      </c>
      <c r="G81" s="76">
        <v>0</v>
      </c>
      <c r="H81" s="76">
        <v>0</v>
      </c>
      <c r="I81" s="76">
        <v>0</v>
      </c>
      <c r="J81" s="76">
        <v>0</v>
      </c>
    </row>
    <row r="82" spans="1:11" s="85" customFormat="1" ht="63" x14ac:dyDescent="0.2">
      <c r="A82" s="6">
        <v>78</v>
      </c>
      <c r="B82" s="9" t="s">
        <v>310</v>
      </c>
      <c r="C82" s="9" t="s">
        <v>13</v>
      </c>
      <c r="D82" s="7">
        <v>901</v>
      </c>
      <c r="E82" s="84" t="s">
        <v>206</v>
      </c>
      <c r="F82" s="84" t="s">
        <v>207</v>
      </c>
      <c r="G82" s="76">
        <v>0</v>
      </c>
      <c r="H82" s="76">
        <v>0</v>
      </c>
      <c r="I82" s="76">
        <v>0</v>
      </c>
      <c r="J82" s="76">
        <v>0</v>
      </c>
    </row>
    <row r="83" spans="1:11" s="77" customFormat="1" ht="63" x14ac:dyDescent="0.2">
      <c r="A83" s="6">
        <v>79</v>
      </c>
      <c r="B83" s="81" t="s">
        <v>311</v>
      </c>
      <c r="C83" s="9" t="s">
        <v>13</v>
      </c>
      <c r="D83" s="9" t="s">
        <v>14</v>
      </c>
      <c r="E83" s="9" t="s">
        <v>49</v>
      </c>
      <c r="F83" s="90" t="s">
        <v>72</v>
      </c>
      <c r="G83" s="88">
        <v>3802.9</v>
      </c>
      <c r="H83" s="6">
        <v>3698.9</v>
      </c>
      <c r="I83" s="6">
        <v>3722.8</v>
      </c>
      <c r="J83" s="79">
        <v>3743.8</v>
      </c>
    </row>
    <row r="84" spans="1:11" s="77" customFormat="1" ht="64.5" customHeight="1" x14ac:dyDescent="0.25">
      <c r="A84" s="6">
        <v>80</v>
      </c>
      <c r="B84" s="81" t="s">
        <v>312</v>
      </c>
      <c r="C84" s="9" t="s">
        <v>13</v>
      </c>
      <c r="D84" s="9" t="s">
        <v>14</v>
      </c>
      <c r="E84" s="9" t="s">
        <v>49</v>
      </c>
      <c r="F84" s="82" t="s">
        <v>73</v>
      </c>
      <c r="G84" s="76">
        <v>2680.9</v>
      </c>
      <c r="H84" s="76">
        <v>6126</v>
      </c>
      <c r="I84" s="76">
        <v>6365.4</v>
      </c>
      <c r="J84" s="76">
        <v>6591.6</v>
      </c>
    </row>
    <row r="85" spans="1:11" s="85" customFormat="1" ht="64.5" customHeight="1" x14ac:dyDescent="0.2">
      <c r="A85" s="6">
        <v>81</v>
      </c>
      <c r="B85" s="81" t="s">
        <v>368</v>
      </c>
      <c r="C85" s="9" t="s">
        <v>13</v>
      </c>
      <c r="D85" s="9" t="s">
        <v>14</v>
      </c>
      <c r="E85" s="84" t="s">
        <v>208</v>
      </c>
      <c r="F85" s="84" t="s">
        <v>209</v>
      </c>
      <c r="G85" s="89">
        <v>0</v>
      </c>
      <c r="H85" s="89">
        <v>0</v>
      </c>
      <c r="I85" s="89">
        <v>0</v>
      </c>
      <c r="J85" s="89">
        <v>0</v>
      </c>
    </row>
    <row r="86" spans="1:11" s="85" customFormat="1" ht="64.5" customHeight="1" x14ac:dyDescent="0.2">
      <c r="A86" s="6">
        <v>82</v>
      </c>
      <c r="B86" s="81" t="s">
        <v>313</v>
      </c>
      <c r="C86" s="9" t="s">
        <v>13</v>
      </c>
      <c r="D86" s="9" t="s">
        <v>14</v>
      </c>
      <c r="E86" s="84" t="s">
        <v>210</v>
      </c>
      <c r="F86" s="84" t="s">
        <v>211</v>
      </c>
      <c r="G86" s="89">
        <v>0</v>
      </c>
      <c r="H86" s="89">
        <v>0</v>
      </c>
      <c r="I86" s="89">
        <v>0</v>
      </c>
      <c r="J86" s="89">
        <v>0</v>
      </c>
    </row>
    <row r="87" spans="1:11" s="85" customFormat="1" ht="64.5" customHeight="1" x14ac:dyDescent="0.2">
      <c r="A87" s="6">
        <v>83</v>
      </c>
      <c r="B87" s="81" t="s">
        <v>314</v>
      </c>
      <c r="C87" s="9" t="s">
        <v>13</v>
      </c>
      <c r="D87" s="9" t="s">
        <v>14</v>
      </c>
      <c r="E87" s="84" t="s">
        <v>212</v>
      </c>
      <c r="F87" s="84" t="s">
        <v>213</v>
      </c>
      <c r="G87" s="89">
        <v>0</v>
      </c>
      <c r="H87" s="89">
        <v>0</v>
      </c>
      <c r="I87" s="89">
        <v>0</v>
      </c>
      <c r="J87" s="89">
        <v>0</v>
      </c>
    </row>
    <row r="88" spans="1:11" s="85" customFormat="1" ht="106.5" customHeight="1" x14ac:dyDescent="0.2">
      <c r="A88" s="6">
        <v>84</v>
      </c>
      <c r="B88" s="81" t="s">
        <v>315</v>
      </c>
      <c r="C88" s="9" t="s">
        <v>13</v>
      </c>
      <c r="D88" s="9" t="s">
        <v>14</v>
      </c>
      <c r="E88" s="84" t="s">
        <v>214</v>
      </c>
      <c r="F88" s="84" t="s">
        <v>215</v>
      </c>
      <c r="G88" s="89">
        <v>0</v>
      </c>
      <c r="H88" s="89">
        <v>0</v>
      </c>
      <c r="I88" s="89">
        <v>0</v>
      </c>
      <c r="J88" s="89">
        <v>0</v>
      </c>
    </row>
    <row r="89" spans="1:11" s="85" customFormat="1" ht="75" customHeight="1" x14ac:dyDescent="0.2">
      <c r="A89" s="6">
        <v>85</v>
      </c>
      <c r="B89" s="81" t="s">
        <v>316</v>
      </c>
      <c r="C89" s="9" t="s">
        <v>13</v>
      </c>
      <c r="D89" s="9" t="s">
        <v>14</v>
      </c>
      <c r="E89" s="84" t="s">
        <v>216</v>
      </c>
      <c r="F89" s="84" t="s">
        <v>217</v>
      </c>
      <c r="G89" s="89">
        <v>0</v>
      </c>
      <c r="H89" s="89">
        <v>0</v>
      </c>
      <c r="I89" s="89">
        <v>0</v>
      </c>
      <c r="J89" s="89">
        <v>0</v>
      </c>
    </row>
    <row r="90" spans="1:11" s="77" customFormat="1" ht="63" x14ac:dyDescent="0.25">
      <c r="A90" s="6">
        <v>86</v>
      </c>
      <c r="B90" s="81" t="s">
        <v>317</v>
      </c>
      <c r="C90" s="9" t="s">
        <v>13</v>
      </c>
      <c r="D90" s="9" t="s">
        <v>14</v>
      </c>
      <c r="E90" s="81" t="s">
        <v>47</v>
      </c>
      <c r="F90" s="82" t="s">
        <v>74</v>
      </c>
      <c r="G90" s="76">
        <v>1305.1600000000001</v>
      </c>
      <c r="H90" s="76">
        <v>1566.2</v>
      </c>
      <c r="I90" s="76">
        <v>1566.2</v>
      </c>
      <c r="J90" s="76">
        <v>1566.2</v>
      </c>
    </row>
    <row r="91" spans="1:11" s="77" customFormat="1" ht="63" x14ac:dyDescent="0.2">
      <c r="A91" s="6">
        <v>87</v>
      </c>
      <c r="B91" s="81" t="s">
        <v>318</v>
      </c>
      <c r="C91" s="9" t="s">
        <v>13</v>
      </c>
      <c r="D91" s="9" t="s">
        <v>14</v>
      </c>
      <c r="E91" s="81" t="s">
        <v>47</v>
      </c>
      <c r="F91" s="7" t="s">
        <v>75</v>
      </c>
      <c r="G91" s="76">
        <v>1054.9000000000001</v>
      </c>
      <c r="H91" s="76">
        <v>1050.4000000000001</v>
      </c>
      <c r="I91" s="76">
        <v>0</v>
      </c>
      <c r="J91" s="76">
        <v>0</v>
      </c>
    </row>
    <row r="92" spans="1:11" s="77" customFormat="1" ht="63" x14ac:dyDescent="0.2">
      <c r="A92" s="6">
        <v>88</v>
      </c>
      <c r="B92" s="81" t="s">
        <v>319</v>
      </c>
      <c r="C92" s="9" t="s">
        <v>13</v>
      </c>
      <c r="D92" s="9" t="s">
        <v>14</v>
      </c>
      <c r="E92" s="81" t="s">
        <v>47</v>
      </c>
      <c r="F92" s="7" t="s">
        <v>75</v>
      </c>
      <c r="G92" s="76">
        <v>670.8</v>
      </c>
      <c r="H92" s="76">
        <v>670.8</v>
      </c>
      <c r="I92" s="76">
        <v>0</v>
      </c>
      <c r="J92" s="76">
        <v>0</v>
      </c>
    </row>
    <row r="93" spans="1:11" s="77" customFormat="1" ht="63" x14ac:dyDescent="0.25">
      <c r="A93" s="6">
        <v>89</v>
      </c>
      <c r="B93" s="81" t="s">
        <v>320</v>
      </c>
      <c r="C93" s="9" t="s">
        <v>13</v>
      </c>
      <c r="D93" s="9" t="s">
        <v>14</v>
      </c>
      <c r="E93" s="81" t="s">
        <v>46</v>
      </c>
      <c r="F93" s="83" t="s">
        <v>38</v>
      </c>
      <c r="G93" s="76">
        <v>3.5</v>
      </c>
      <c r="H93" s="76">
        <v>3.5</v>
      </c>
      <c r="I93" s="76">
        <v>3.5</v>
      </c>
      <c r="J93" s="76">
        <v>3.5</v>
      </c>
      <c r="K93" s="10"/>
    </row>
    <row r="94" spans="1:11" s="77" customFormat="1" ht="63" x14ac:dyDescent="0.25">
      <c r="A94" s="6">
        <v>90</v>
      </c>
      <c r="B94" s="81" t="s">
        <v>321</v>
      </c>
      <c r="C94" s="9" t="s">
        <v>13</v>
      </c>
      <c r="D94" s="9" t="s">
        <v>14</v>
      </c>
      <c r="E94" s="81" t="s">
        <v>45</v>
      </c>
      <c r="F94" s="83" t="s">
        <v>39</v>
      </c>
      <c r="G94" s="76">
        <v>149.1</v>
      </c>
      <c r="H94" s="76">
        <v>154.1</v>
      </c>
      <c r="I94" s="76">
        <v>159.30000000000001</v>
      </c>
      <c r="J94" s="76">
        <v>0</v>
      </c>
      <c r="K94" s="10"/>
    </row>
    <row r="95" spans="1:11" s="85" customFormat="1" ht="63" x14ac:dyDescent="0.2">
      <c r="A95" s="6">
        <v>91</v>
      </c>
      <c r="B95" s="81" t="s">
        <v>322</v>
      </c>
      <c r="C95" s="9" t="s">
        <v>13</v>
      </c>
      <c r="D95" s="9" t="s">
        <v>14</v>
      </c>
      <c r="E95" s="84" t="s">
        <v>222</v>
      </c>
      <c r="F95" s="84" t="s">
        <v>223</v>
      </c>
      <c r="G95" s="89">
        <v>0</v>
      </c>
      <c r="H95" s="89">
        <v>0</v>
      </c>
      <c r="I95" s="89">
        <v>0</v>
      </c>
      <c r="J95" s="89">
        <v>0</v>
      </c>
      <c r="K95" s="10"/>
    </row>
    <row r="96" spans="1:11" s="77" customFormat="1" ht="78.75" x14ac:dyDescent="0.2">
      <c r="A96" s="6">
        <v>92</v>
      </c>
      <c r="B96" s="81" t="s">
        <v>323</v>
      </c>
      <c r="C96" s="9" t="s">
        <v>13</v>
      </c>
      <c r="D96" s="9" t="s">
        <v>14</v>
      </c>
      <c r="E96" s="81" t="s">
        <v>44</v>
      </c>
      <c r="F96" s="90" t="s">
        <v>40</v>
      </c>
      <c r="G96" s="76">
        <v>162.4</v>
      </c>
      <c r="H96" s="76">
        <v>162.4</v>
      </c>
      <c r="I96" s="76">
        <v>162.4</v>
      </c>
      <c r="J96" s="76">
        <v>162.4</v>
      </c>
      <c r="K96" s="10"/>
    </row>
    <row r="97" spans="1:14" s="77" customFormat="1" ht="63" x14ac:dyDescent="0.2">
      <c r="A97" s="6">
        <v>93</v>
      </c>
      <c r="B97" s="81" t="s">
        <v>324</v>
      </c>
      <c r="C97" s="9" t="s">
        <v>13</v>
      </c>
      <c r="D97" s="9" t="s">
        <v>14</v>
      </c>
      <c r="E97" s="84" t="s">
        <v>224</v>
      </c>
      <c r="F97" s="96" t="s">
        <v>225</v>
      </c>
      <c r="G97" s="89">
        <v>0</v>
      </c>
      <c r="H97" s="89">
        <v>0</v>
      </c>
      <c r="I97" s="89">
        <v>0</v>
      </c>
      <c r="J97" s="89">
        <v>0</v>
      </c>
      <c r="K97" s="10"/>
    </row>
    <row r="98" spans="1:14" s="77" customFormat="1" ht="63" x14ac:dyDescent="0.25">
      <c r="A98" s="6">
        <v>94</v>
      </c>
      <c r="B98" s="81" t="s">
        <v>325</v>
      </c>
      <c r="C98" s="9" t="s">
        <v>13</v>
      </c>
      <c r="D98" s="9" t="s">
        <v>14</v>
      </c>
      <c r="E98" s="81" t="s">
        <v>43</v>
      </c>
      <c r="F98" s="83" t="s">
        <v>76</v>
      </c>
      <c r="G98" s="76">
        <v>917.6</v>
      </c>
      <c r="H98" s="76">
        <v>917.6</v>
      </c>
      <c r="I98" s="76">
        <v>917.6</v>
      </c>
      <c r="J98" s="76">
        <v>917.6</v>
      </c>
      <c r="K98" s="10"/>
      <c r="M98" s="10"/>
      <c r="N98" s="11"/>
    </row>
    <row r="99" spans="1:14" s="85" customFormat="1" ht="63" x14ac:dyDescent="0.2">
      <c r="A99" s="6">
        <v>95</v>
      </c>
      <c r="B99" s="81" t="s">
        <v>326</v>
      </c>
      <c r="C99" s="9" t="s">
        <v>13</v>
      </c>
      <c r="D99" s="9" t="s">
        <v>14</v>
      </c>
      <c r="E99" s="81" t="s">
        <v>43</v>
      </c>
      <c r="F99" s="81" t="s">
        <v>77</v>
      </c>
      <c r="G99" s="76">
        <v>10869.6</v>
      </c>
      <c r="H99" s="76">
        <v>8545.2000000000007</v>
      </c>
      <c r="I99" s="76">
        <v>8697.4</v>
      </c>
      <c r="J99" s="76">
        <v>8423.7000000000007</v>
      </c>
    </row>
    <row r="100" spans="1:14" s="85" customFormat="1" ht="63" x14ac:dyDescent="0.2">
      <c r="A100" s="6">
        <v>96</v>
      </c>
      <c r="B100" s="81" t="s">
        <v>327</v>
      </c>
      <c r="C100" s="9" t="s">
        <v>13</v>
      </c>
      <c r="D100" s="9" t="s">
        <v>14</v>
      </c>
      <c r="E100" s="81" t="s">
        <v>43</v>
      </c>
      <c r="F100" s="81" t="s">
        <v>77</v>
      </c>
      <c r="G100" s="76">
        <v>4864.9780000000001</v>
      </c>
      <c r="H100" s="76">
        <v>0</v>
      </c>
      <c r="I100" s="76">
        <v>0</v>
      </c>
      <c r="J100" s="76">
        <v>0</v>
      </c>
    </row>
    <row r="101" spans="1:14" s="85" customFormat="1" ht="63" x14ac:dyDescent="0.2">
      <c r="A101" s="6">
        <v>97</v>
      </c>
      <c r="B101" s="81" t="s">
        <v>328</v>
      </c>
      <c r="C101" s="9" t="s">
        <v>13</v>
      </c>
      <c r="D101" s="9" t="s">
        <v>14</v>
      </c>
      <c r="E101" s="84" t="s">
        <v>228</v>
      </c>
      <c r="F101" s="84" t="s">
        <v>229</v>
      </c>
      <c r="G101" s="89">
        <v>0</v>
      </c>
      <c r="H101" s="89">
        <v>0</v>
      </c>
      <c r="I101" s="89">
        <v>0</v>
      </c>
      <c r="J101" s="89">
        <v>0</v>
      </c>
    </row>
    <row r="102" spans="1:14" s="85" customFormat="1" ht="78.75" x14ac:dyDescent="0.2">
      <c r="A102" s="6">
        <v>98</v>
      </c>
      <c r="B102" s="81" t="s">
        <v>329</v>
      </c>
      <c r="C102" s="9" t="s">
        <v>13</v>
      </c>
      <c r="D102" s="9" t="s">
        <v>14</v>
      </c>
      <c r="E102" s="84" t="s">
        <v>230</v>
      </c>
      <c r="F102" s="84" t="s">
        <v>231</v>
      </c>
      <c r="G102" s="89">
        <v>0</v>
      </c>
      <c r="H102" s="89">
        <v>0</v>
      </c>
      <c r="I102" s="89">
        <v>0</v>
      </c>
      <c r="J102" s="89">
        <v>0</v>
      </c>
    </row>
    <row r="103" spans="1:14" s="85" customFormat="1" ht="63" x14ac:dyDescent="0.2">
      <c r="A103" s="6">
        <v>99</v>
      </c>
      <c r="B103" s="81" t="s">
        <v>330</v>
      </c>
      <c r="C103" s="9" t="s">
        <v>13</v>
      </c>
      <c r="D103" s="9" t="s">
        <v>14</v>
      </c>
      <c r="E103" s="84" t="s">
        <v>232</v>
      </c>
      <c r="F103" s="84" t="s">
        <v>233</v>
      </c>
      <c r="G103" s="89">
        <v>0</v>
      </c>
      <c r="H103" s="89">
        <v>0</v>
      </c>
      <c r="I103" s="89">
        <v>0</v>
      </c>
      <c r="J103" s="89">
        <v>0</v>
      </c>
    </row>
    <row r="104" spans="1:14" s="85" customFormat="1" ht="63" x14ac:dyDescent="0.2">
      <c r="A104" s="6">
        <v>100</v>
      </c>
      <c r="B104" s="81" t="s">
        <v>331</v>
      </c>
      <c r="C104" s="9" t="s">
        <v>13</v>
      </c>
      <c r="D104" s="9" t="s">
        <v>14</v>
      </c>
      <c r="E104" s="81" t="s">
        <v>42</v>
      </c>
      <c r="F104" s="81" t="s">
        <v>41</v>
      </c>
      <c r="G104" s="76">
        <v>1</v>
      </c>
      <c r="H104" s="76">
        <v>0</v>
      </c>
      <c r="I104" s="76">
        <v>0</v>
      </c>
      <c r="J104" s="76">
        <v>0</v>
      </c>
    </row>
    <row r="105" spans="1:14" s="85" customFormat="1" ht="78.75" x14ac:dyDescent="0.2">
      <c r="A105" s="6">
        <v>101</v>
      </c>
      <c r="B105" s="81" t="s">
        <v>332</v>
      </c>
      <c r="C105" s="9" t="s">
        <v>13</v>
      </c>
      <c r="D105" s="9" t="s">
        <v>14</v>
      </c>
      <c r="E105" s="84" t="s">
        <v>236</v>
      </c>
      <c r="F105" s="84" t="s">
        <v>237</v>
      </c>
      <c r="G105" s="89">
        <v>0</v>
      </c>
      <c r="H105" s="89">
        <v>0</v>
      </c>
      <c r="I105" s="89">
        <v>0</v>
      </c>
      <c r="J105" s="89">
        <v>0</v>
      </c>
    </row>
    <row r="106" spans="1:14" s="85" customFormat="1" ht="63" x14ac:dyDescent="0.2">
      <c r="A106" s="6">
        <v>102</v>
      </c>
      <c r="B106" s="81" t="s">
        <v>333</v>
      </c>
      <c r="C106" s="9" t="s">
        <v>13</v>
      </c>
      <c r="D106" s="9" t="s">
        <v>14</v>
      </c>
      <c r="E106" s="84" t="s">
        <v>238</v>
      </c>
      <c r="F106" s="84" t="s">
        <v>239</v>
      </c>
      <c r="G106" s="89">
        <v>0</v>
      </c>
      <c r="H106" s="89">
        <v>0</v>
      </c>
      <c r="I106" s="89">
        <v>0</v>
      </c>
      <c r="J106" s="89">
        <v>0</v>
      </c>
    </row>
    <row r="107" spans="1:14" s="85" customFormat="1" ht="78.75" x14ac:dyDescent="0.2">
      <c r="A107" s="6">
        <v>103</v>
      </c>
      <c r="B107" s="81" t="s">
        <v>334</v>
      </c>
      <c r="C107" s="9" t="s">
        <v>13</v>
      </c>
      <c r="D107" s="9" t="s">
        <v>14</v>
      </c>
      <c r="E107" s="84" t="s">
        <v>240</v>
      </c>
      <c r="F107" s="84" t="s">
        <v>241</v>
      </c>
      <c r="G107" s="89">
        <v>0</v>
      </c>
      <c r="H107" s="89">
        <v>0</v>
      </c>
      <c r="I107" s="89">
        <v>0</v>
      </c>
      <c r="J107" s="89">
        <v>0</v>
      </c>
    </row>
    <row r="108" spans="1:14" s="85" customFormat="1" ht="63" x14ac:dyDescent="0.2">
      <c r="A108" s="6">
        <v>104</v>
      </c>
      <c r="B108" s="81" t="s">
        <v>335</v>
      </c>
      <c r="C108" s="9" t="s">
        <v>13</v>
      </c>
      <c r="D108" s="9" t="s">
        <v>14</v>
      </c>
      <c r="E108" s="84" t="s">
        <v>242</v>
      </c>
      <c r="F108" s="84" t="s">
        <v>243</v>
      </c>
      <c r="G108" s="89">
        <v>0</v>
      </c>
      <c r="H108" s="89">
        <v>0</v>
      </c>
      <c r="I108" s="89">
        <v>0</v>
      </c>
      <c r="J108" s="89">
        <v>0</v>
      </c>
    </row>
    <row r="109" spans="1:14" s="85" customFormat="1" ht="63" x14ac:dyDescent="0.2">
      <c r="A109" s="6">
        <v>105</v>
      </c>
      <c r="B109" s="81" t="s">
        <v>336</v>
      </c>
      <c r="C109" s="9" t="s">
        <v>13</v>
      </c>
      <c r="D109" s="9" t="s">
        <v>14</v>
      </c>
      <c r="E109" s="84" t="s">
        <v>244</v>
      </c>
      <c r="F109" s="84" t="s">
        <v>245</v>
      </c>
      <c r="G109" s="89">
        <v>0</v>
      </c>
      <c r="H109" s="89">
        <v>0</v>
      </c>
      <c r="I109" s="89">
        <v>0</v>
      </c>
      <c r="J109" s="89">
        <v>0</v>
      </c>
    </row>
    <row r="110" spans="1:14" s="85" customFormat="1" ht="63" x14ac:dyDescent="0.2">
      <c r="A110" s="6">
        <v>106</v>
      </c>
      <c r="B110" s="81" t="s">
        <v>337</v>
      </c>
      <c r="C110" s="9" t="s">
        <v>13</v>
      </c>
      <c r="D110" s="9" t="s">
        <v>14</v>
      </c>
      <c r="E110" s="84" t="s">
        <v>246</v>
      </c>
      <c r="F110" s="84" t="s">
        <v>247</v>
      </c>
      <c r="G110" s="89">
        <v>0</v>
      </c>
      <c r="H110" s="89">
        <v>0</v>
      </c>
      <c r="I110" s="89">
        <v>0</v>
      </c>
      <c r="J110" s="89">
        <v>0</v>
      </c>
    </row>
    <row r="111" spans="1:14" s="85" customFormat="1" ht="63" x14ac:dyDescent="0.2">
      <c r="A111" s="6">
        <v>107</v>
      </c>
      <c r="B111" s="81" t="s">
        <v>338</v>
      </c>
      <c r="C111" s="9" t="s">
        <v>13</v>
      </c>
      <c r="D111" s="9" t="s">
        <v>14</v>
      </c>
      <c r="E111" s="84" t="s">
        <v>248</v>
      </c>
      <c r="F111" s="84" t="s">
        <v>249</v>
      </c>
      <c r="G111" s="89">
        <v>0</v>
      </c>
      <c r="H111" s="89">
        <v>0</v>
      </c>
      <c r="I111" s="89">
        <v>0</v>
      </c>
      <c r="J111" s="89">
        <v>0</v>
      </c>
    </row>
    <row r="112" spans="1:14" s="85" customFormat="1" ht="63" x14ac:dyDescent="0.2">
      <c r="A112" s="6">
        <v>108</v>
      </c>
      <c r="B112" s="81" t="s">
        <v>339</v>
      </c>
      <c r="C112" s="9" t="s">
        <v>13</v>
      </c>
      <c r="D112" s="9" t="s">
        <v>14</v>
      </c>
      <c r="E112" s="84" t="s">
        <v>250</v>
      </c>
      <c r="F112" s="84" t="s">
        <v>251</v>
      </c>
      <c r="G112" s="89">
        <v>0</v>
      </c>
      <c r="H112" s="89">
        <v>0</v>
      </c>
      <c r="I112" s="89">
        <v>0</v>
      </c>
      <c r="J112" s="89">
        <v>0</v>
      </c>
    </row>
    <row r="113" spans="1:10" s="85" customFormat="1" ht="63" x14ac:dyDescent="0.2">
      <c r="A113" s="6">
        <v>109</v>
      </c>
      <c r="B113" s="81" t="s">
        <v>340</v>
      </c>
      <c r="C113" s="9" t="s">
        <v>13</v>
      </c>
      <c r="D113" s="9" t="s">
        <v>14</v>
      </c>
      <c r="E113" s="84" t="s">
        <v>252</v>
      </c>
      <c r="F113" s="91" t="s">
        <v>253</v>
      </c>
      <c r="G113" s="89">
        <v>0</v>
      </c>
      <c r="H113" s="89">
        <v>0</v>
      </c>
      <c r="I113" s="89">
        <v>0</v>
      </c>
      <c r="J113" s="89">
        <v>0</v>
      </c>
    </row>
    <row r="114" spans="1:10" s="85" customFormat="1" ht="63" x14ac:dyDescent="0.2">
      <c r="A114" s="6">
        <v>110</v>
      </c>
      <c r="B114" s="81" t="s">
        <v>341</v>
      </c>
      <c r="C114" s="9" t="s">
        <v>13</v>
      </c>
      <c r="D114" s="9" t="s">
        <v>14</v>
      </c>
      <c r="E114" s="84" t="s">
        <v>254</v>
      </c>
      <c r="F114" s="91" t="s">
        <v>255</v>
      </c>
      <c r="G114" s="89">
        <v>0</v>
      </c>
      <c r="H114" s="89">
        <v>0</v>
      </c>
      <c r="I114" s="89">
        <v>0</v>
      </c>
      <c r="J114" s="89">
        <v>0</v>
      </c>
    </row>
    <row r="115" spans="1:10" s="85" customFormat="1" ht="63" x14ac:dyDescent="0.2">
      <c r="A115" s="6">
        <v>111</v>
      </c>
      <c r="B115" s="81" t="s">
        <v>342</v>
      </c>
      <c r="C115" s="9" t="s">
        <v>13</v>
      </c>
      <c r="D115" s="9" t="s">
        <v>14</v>
      </c>
      <c r="E115" s="86" t="s">
        <v>256</v>
      </c>
      <c r="F115" s="92" t="s">
        <v>257</v>
      </c>
      <c r="G115" s="89">
        <v>0</v>
      </c>
      <c r="H115" s="89">
        <v>0</v>
      </c>
      <c r="I115" s="89">
        <v>0</v>
      </c>
      <c r="J115" s="89">
        <v>0</v>
      </c>
    </row>
    <row r="116" spans="1:10" s="85" customFormat="1" ht="78.75" x14ac:dyDescent="0.2">
      <c r="A116" s="6">
        <v>112</v>
      </c>
      <c r="B116" s="81" t="s">
        <v>343</v>
      </c>
      <c r="C116" s="9" t="s">
        <v>13</v>
      </c>
      <c r="D116" s="9" t="s">
        <v>14</v>
      </c>
      <c r="E116" s="84" t="s">
        <v>258</v>
      </c>
      <c r="F116" s="91" t="s">
        <v>259</v>
      </c>
      <c r="G116" s="89">
        <v>0</v>
      </c>
      <c r="H116" s="89">
        <v>0</v>
      </c>
      <c r="I116" s="89">
        <v>0</v>
      </c>
      <c r="J116" s="89">
        <v>0</v>
      </c>
    </row>
    <row r="117" spans="1:10" s="85" customFormat="1" ht="63" x14ac:dyDescent="0.2">
      <c r="A117" s="6">
        <v>113</v>
      </c>
      <c r="B117" s="81" t="s">
        <v>344</v>
      </c>
      <c r="C117" s="9" t="s">
        <v>13</v>
      </c>
      <c r="D117" s="9" t="s">
        <v>14</v>
      </c>
      <c r="E117" s="84" t="s">
        <v>260</v>
      </c>
      <c r="F117" s="91" t="s">
        <v>261</v>
      </c>
      <c r="G117" s="89">
        <v>0</v>
      </c>
      <c r="H117" s="89">
        <v>0</v>
      </c>
      <c r="I117" s="89">
        <v>0</v>
      </c>
      <c r="J117" s="89">
        <v>0</v>
      </c>
    </row>
    <row r="118" spans="1:10" ht="24.75" customHeight="1" x14ac:dyDescent="0.25">
      <c r="A118" s="68"/>
      <c r="B118" s="69"/>
      <c r="C118" s="93"/>
      <c r="D118" s="70"/>
      <c r="E118" s="70"/>
      <c r="F118" s="71" t="s">
        <v>10</v>
      </c>
      <c r="G118" s="94">
        <f>SUM(G9:G104)</f>
        <v>28760.954559999998</v>
      </c>
      <c r="H118" s="94">
        <f>SUM(H9:H104)</f>
        <v>25016.5</v>
      </c>
      <c r="I118" s="94">
        <f>SUM(I9:I104)</f>
        <v>23741.923300000002</v>
      </c>
      <c r="J118" s="94">
        <f>SUM(J9:J104)</f>
        <v>23582.600000000002</v>
      </c>
    </row>
    <row r="127" spans="1:10" x14ac:dyDescent="0.2">
      <c r="G127" s="95"/>
    </row>
  </sheetData>
  <autoFilter ref="A4:N118" xr:uid="{00000000-0001-0000-0000-000000000000}"/>
  <mergeCells count="3">
    <mergeCell ref="A1:J1"/>
    <mergeCell ref="A2:J2"/>
    <mergeCell ref="I3:J3"/>
  </mergeCells>
  <phoneticPr fontId="2" type="noConversion"/>
  <pageMargins left="0.19685039370078741" right="0.19685039370078741" top="0.39370078740157483" bottom="0" header="0.51181102362204722" footer="0.51181102362204722"/>
  <pageSetup paperSize="9" scale="84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4" workbookViewId="0">
      <selection activeCell="C36" sqref="C36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8"/>
  <sheetViews>
    <sheetView workbookViewId="0">
      <selection activeCell="C4" sqref="C4:C11"/>
    </sheetView>
  </sheetViews>
  <sheetFormatPr defaultRowHeight="12.75" x14ac:dyDescent="0.2"/>
  <cols>
    <col min="2" max="2" width="23.42578125" customWidth="1"/>
    <col min="3" max="3" width="128.140625" customWidth="1"/>
  </cols>
  <sheetData>
    <row r="1" spans="1:3" ht="14.25" customHeight="1" x14ac:dyDescent="0.2">
      <c r="A1" s="12"/>
      <c r="B1" s="52" t="s">
        <v>79</v>
      </c>
      <c r="C1" s="53"/>
    </row>
    <row r="2" spans="1:3" ht="14.25" customHeight="1" x14ac:dyDescent="0.2">
      <c r="A2" s="13">
        <v>100</v>
      </c>
      <c r="B2" s="54" t="s">
        <v>1</v>
      </c>
      <c r="C2" s="55"/>
    </row>
    <row r="3" spans="1:3" ht="15" thickBot="1" x14ac:dyDescent="0.25">
      <c r="A3" s="14"/>
      <c r="B3" s="56"/>
      <c r="C3" s="57"/>
    </row>
    <row r="4" spans="1:3" ht="15" x14ac:dyDescent="0.2">
      <c r="A4" s="15"/>
      <c r="B4" s="17"/>
      <c r="C4" s="58" t="s">
        <v>80</v>
      </c>
    </row>
    <row r="5" spans="1:3" ht="15.75" thickBot="1" x14ac:dyDescent="0.25">
      <c r="A5" s="16">
        <v>100</v>
      </c>
      <c r="B5" s="18" t="s">
        <v>50</v>
      </c>
      <c r="C5" s="59"/>
    </row>
    <row r="6" spans="1:3" ht="15" x14ac:dyDescent="0.2">
      <c r="A6" s="15"/>
      <c r="B6" s="17"/>
      <c r="C6" s="58" t="s">
        <v>81</v>
      </c>
    </row>
    <row r="7" spans="1:3" ht="15.75" thickBot="1" x14ac:dyDescent="0.25">
      <c r="A7" s="16">
        <v>100</v>
      </c>
      <c r="B7" s="18" t="s">
        <v>51</v>
      </c>
      <c r="C7" s="59"/>
    </row>
    <row r="8" spans="1:3" ht="15" x14ac:dyDescent="0.2">
      <c r="A8" s="15"/>
      <c r="B8" s="17"/>
      <c r="C8" s="58" t="s">
        <v>82</v>
      </c>
    </row>
    <row r="9" spans="1:3" ht="15.75" thickBot="1" x14ac:dyDescent="0.25">
      <c r="A9" s="16">
        <v>100</v>
      </c>
      <c r="B9" s="18" t="s">
        <v>52</v>
      </c>
      <c r="C9" s="59"/>
    </row>
    <row r="10" spans="1:3" ht="15" x14ac:dyDescent="0.2">
      <c r="A10" s="15"/>
      <c r="B10" s="17"/>
      <c r="C10" s="58" t="s">
        <v>83</v>
      </c>
    </row>
    <row r="11" spans="1:3" ht="15.75" thickBot="1" x14ac:dyDescent="0.25">
      <c r="A11" s="16">
        <v>100</v>
      </c>
      <c r="B11" s="18" t="s">
        <v>65</v>
      </c>
      <c r="C11" s="59"/>
    </row>
    <row r="12" spans="1:3" ht="14.25" x14ac:dyDescent="0.2">
      <c r="A12" s="13"/>
      <c r="B12" s="52"/>
      <c r="C12" s="53"/>
    </row>
    <row r="13" spans="1:3" ht="16.5" thickBot="1" x14ac:dyDescent="0.25">
      <c r="A13" s="30">
        <v>182</v>
      </c>
      <c r="B13" s="60" t="s">
        <v>0</v>
      </c>
      <c r="C13" s="61"/>
    </row>
    <row r="14" spans="1:3" ht="15.75" x14ac:dyDescent="0.2">
      <c r="A14" s="31"/>
      <c r="B14" s="32"/>
      <c r="C14" s="50" t="s">
        <v>84</v>
      </c>
    </row>
    <row r="15" spans="1:3" ht="32.25" thickBot="1" x14ac:dyDescent="0.25">
      <c r="A15" s="33">
        <v>182</v>
      </c>
      <c r="B15" s="34" t="s">
        <v>35</v>
      </c>
      <c r="C15" s="51"/>
    </row>
    <row r="16" spans="1:3" ht="15.75" x14ac:dyDescent="0.2">
      <c r="A16" s="31"/>
      <c r="B16" s="32"/>
      <c r="C16" s="50" t="s">
        <v>63</v>
      </c>
    </row>
    <row r="17" spans="1:6" ht="32.25" thickBot="1" x14ac:dyDescent="0.25">
      <c r="A17" s="33">
        <v>182</v>
      </c>
      <c r="B17" s="35" t="s">
        <v>78</v>
      </c>
      <c r="C17" s="51"/>
    </row>
    <row r="18" spans="1:6" ht="15.75" x14ac:dyDescent="0.2">
      <c r="A18" s="31"/>
      <c r="B18" s="32"/>
      <c r="C18" s="50" t="s">
        <v>86</v>
      </c>
    </row>
    <row r="19" spans="1:6" ht="32.25" thickBot="1" x14ac:dyDescent="0.25">
      <c r="A19" s="33">
        <v>182</v>
      </c>
      <c r="B19" s="35" t="s">
        <v>85</v>
      </c>
      <c r="C19" s="51"/>
    </row>
    <row r="20" spans="1:6" ht="15.75" x14ac:dyDescent="0.2">
      <c r="A20" s="31"/>
      <c r="B20" s="32"/>
      <c r="C20" s="50" t="s">
        <v>88</v>
      </c>
    </row>
    <row r="21" spans="1:6" ht="32.25" thickBot="1" x14ac:dyDescent="0.25">
      <c r="A21" s="33">
        <v>182</v>
      </c>
      <c r="B21" s="35" t="s">
        <v>87</v>
      </c>
      <c r="C21" s="51"/>
    </row>
    <row r="22" spans="1:6" ht="15.75" x14ac:dyDescent="0.2">
      <c r="A22" s="31"/>
      <c r="B22" s="32"/>
      <c r="C22" s="50" t="s">
        <v>90</v>
      </c>
    </row>
    <row r="23" spans="1:6" ht="32.25" thickBot="1" x14ac:dyDescent="0.25">
      <c r="A23" s="33">
        <v>182</v>
      </c>
      <c r="B23" s="35" t="s">
        <v>89</v>
      </c>
      <c r="C23" s="51"/>
    </row>
    <row r="24" spans="1:6" ht="15.75" x14ac:dyDescent="0.2">
      <c r="A24" s="31"/>
      <c r="B24" s="32"/>
      <c r="C24" s="50" t="s">
        <v>91</v>
      </c>
    </row>
    <row r="25" spans="1:6" ht="32.25" thickBot="1" x14ac:dyDescent="0.25">
      <c r="A25" s="33">
        <v>182</v>
      </c>
      <c r="B25" s="34" t="s">
        <v>36</v>
      </c>
      <c r="C25" s="51"/>
    </row>
    <row r="26" spans="1:6" ht="15.75" x14ac:dyDescent="0.2">
      <c r="A26" s="31"/>
      <c r="B26" s="32"/>
      <c r="C26" s="50" t="s">
        <v>93</v>
      </c>
    </row>
    <row r="27" spans="1:6" ht="32.25" thickBot="1" x14ac:dyDescent="0.25">
      <c r="A27" s="33">
        <v>182</v>
      </c>
      <c r="B27" s="35" t="s">
        <v>92</v>
      </c>
      <c r="C27" s="51"/>
    </row>
    <row r="28" spans="1:6" ht="15.75" x14ac:dyDescent="0.2">
      <c r="A28" s="31"/>
      <c r="B28" s="32"/>
      <c r="C28" s="50" t="s">
        <v>95</v>
      </c>
    </row>
    <row r="29" spans="1:6" ht="32.25" thickBot="1" x14ac:dyDescent="0.25">
      <c r="A29" s="33">
        <v>182</v>
      </c>
      <c r="B29" s="35" t="s">
        <v>94</v>
      </c>
      <c r="C29" s="51"/>
    </row>
    <row r="30" spans="1:6" ht="15.75" x14ac:dyDescent="0.2">
      <c r="A30" s="31"/>
      <c r="B30" s="32"/>
      <c r="C30" s="50" t="s">
        <v>96</v>
      </c>
    </row>
    <row r="31" spans="1:6" ht="32.25" thickBot="1" x14ac:dyDescent="0.25">
      <c r="A31" s="33">
        <v>182</v>
      </c>
      <c r="B31" s="34" t="s">
        <v>9</v>
      </c>
      <c r="C31" s="51"/>
      <c r="F31" s="28"/>
    </row>
    <row r="32" spans="1:6" ht="15.75" x14ac:dyDescent="0.2">
      <c r="A32" s="31"/>
      <c r="B32" s="32"/>
      <c r="C32" s="50" t="s">
        <v>98</v>
      </c>
    </row>
    <row r="33" spans="1:6" ht="32.25" thickBot="1" x14ac:dyDescent="0.25">
      <c r="A33" s="33">
        <v>182</v>
      </c>
      <c r="B33" s="35" t="s">
        <v>97</v>
      </c>
      <c r="C33" s="51"/>
    </row>
    <row r="34" spans="1:6" ht="15.75" x14ac:dyDescent="0.2">
      <c r="A34" s="31"/>
      <c r="B34" s="32"/>
      <c r="C34" s="50" t="s">
        <v>100</v>
      </c>
    </row>
    <row r="35" spans="1:6" ht="32.25" thickBot="1" x14ac:dyDescent="0.25">
      <c r="A35" s="33">
        <v>182</v>
      </c>
      <c r="B35" s="35" t="s">
        <v>99</v>
      </c>
      <c r="C35" s="51"/>
    </row>
    <row r="36" spans="1:6" ht="15.75" x14ac:dyDescent="0.2">
      <c r="A36" s="31"/>
      <c r="B36" s="32"/>
      <c r="C36" s="50" t="s">
        <v>102</v>
      </c>
    </row>
    <row r="37" spans="1:6" ht="32.25" thickBot="1" x14ac:dyDescent="0.25">
      <c r="A37" s="33">
        <v>182</v>
      </c>
      <c r="B37" s="35" t="s">
        <v>101</v>
      </c>
      <c r="C37" s="51"/>
    </row>
    <row r="38" spans="1:6" ht="16.5" thickBot="1" x14ac:dyDescent="0.25">
      <c r="A38" s="31"/>
      <c r="B38" s="32"/>
      <c r="C38" s="50" t="s">
        <v>104</v>
      </c>
      <c r="F38" s="28"/>
    </row>
    <row r="39" spans="1:6" ht="32.25" thickBot="1" x14ac:dyDescent="0.25">
      <c r="A39" s="33">
        <v>182</v>
      </c>
      <c r="B39" s="35" t="s">
        <v>103</v>
      </c>
      <c r="C39" s="51"/>
    </row>
    <row r="40" spans="1:6" ht="15.75" x14ac:dyDescent="0.2">
      <c r="A40" s="31"/>
      <c r="B40" s="32"/>
      <c r="C40" s="50" t="s">
        <v>106</v>
      </c>
    </row>
    <row r="41" spans="1:6" ht="32.25" thickBot="1" x14ac:dyDescent="0.25">
      <c r="A41" s="33">
        <v>182</v>
      </c>
      <c r="B41" s="34" t="s">
        <v>105</v>
      </c>
      <c r="C41" s="51"/>
    </row>
    <row r="42" spans="1:6" ht="15.75" x14ac:dyDescent="0.2">
      <c r="A42" s="31"/>
      <c r="B42" s="32"/>
      <c r="C42" s="50" t="s">
        <v>108</v>
      </c>
    </row>
    <row r="43" spans="1:6" ht="32.25" thickBot="1" x14ac:dyDescent="0.25">
      <c r="A43" s="33">
        <v>182</v>
      </c>
      <c r="B43" s="29" t="s">
        <v>107</v>
      </c>
      <c r="C43" s="51"/>
    </row>
    <row r="44" spans="1:6" ht="15.75" x14ac:dyDescent="0.2">
      <c r="A44" s="31"/>
      <c r="B44" s="32"/>
      <c r="C44" s="50" t="s">
        <v>110</v>
      </c>
    </row>
    <row r="45" spans="1:6" ht="32.25" thickBot="1" x14ac:dyDescent="0.25">
      <c r="A45" s="33">
        <v>182</v>
      </c>
      <c r="B45" s="29" t="s">
        <v>109</v>
      </c>
      <c r="C45" s="51"/>
    </row>
    <row r="46" spans="1:6" ht="15.75" x14ac:dyDescent="0.2">
      <c r="A46" s="31"/>
      <c r="B46" s="32"/>
      <c r="C46" s="50" t="s">
        <v>112</v>
      </c>
    </row>
    <row r="47" spans="1:6" ht="32.25" thickBot="1" x14ac:dyDescent="0.25">
      <c r="A47" s="33">
        <v>182</v>
      </c>
      <c r="B47" s="29" t="s">
        <v>111</v>
      </c>
      <c r="C47" s="51"/>
    </row>
    <row r="48" spans="1:6" ht="15.75" x14ac:dyDescent="0.2">
      <c r="A48" s="31"/>
      <c r="B48" s="32"/>
      <c r="C48" s="50" t="s">
        <v>114</v>
      </c>
    </row>
    <row r="49" spans="1:3" ht="32.25" thickBot="1" x14ac:dyDescent="0.25">
      <c r="A49" s="33">
        <v>182</v>
      </c>
      <c r="B49" s="29" t="s">
        <v>113</v>
      </c>
      <c r="C49" s="51"/>
    </row>
    <row r="50" spans="1:3" ht="15.75" x14ac:dyDescent="0.2">
      <c r="A50" s="31"/>
      <c r="B50" s="32"/>
      <c r="C50" s="50" t="s">
        <v>116</v>
      </c>
    </row>
    <row r="51" spans="1:3" ht="32.25" thickBot="1" x14ac:dyDescent="0.25">
      <c r="A51" s="33">
        <v>182</v>
      </c>
      <c r="B51" s="29" t="s">
        <v>115</v>
      </c>
      <c r="C51" s="51"/>
    </row>
    <row r="52" spans="1:3" ht="15.75" x14ac:dyDescent="0.2">
      <c r="A52" s="31"/>
      <c r="B52" s="32"/>
      <c r="C52" s="50" t="s">
        <v>118</v>
      </c>
    </row>
    <row r="53" spans="1:3" ht="32.25" thickBot="1" x14ac:dyDescent="0.25">
      <c r="A53" s="33">
        <v>182</v>
      </c>
      <c r="B53" s="29" t="s">
        <v>117</v>
      </c>
      <c r="C53" s="51"/>
    </row>
    <row r="54" spans="1:3" ht="15.75" x14ac:dyDescent="0.2">
      <c r="A54" s="31"/>
      <c r="B54" s="32"/>
      <c r="C54" s="50" t="s">
        <v>120</v>
      </c>
    </row>
    <row r="55" spans="1:3" ht="32.25" thickBot="1" x14ac:dyDescent="0.25">
      <c r="A55" s="33">
        <v>182</v>
      </c>
      <c r="B55" s="29" t="s">
        <v>119</v>
      </c>
      <c r="C55" s="51"/>
    </row>
    <row r="56" spans="1:3" ht="15.75" x14ac:dyDescent="0.2">
      <c r="A56" s="31"/>
      <c r="B56" s="32"/>
      <c r="C56" s="50" t="s">
        <v>122</v>
      </c>
    </row>
    <row r="57" spans="1:3" ht="32.25" thickBot="1" x14ac:dyDescent="0.25">
      <c r="A57" s="33">
        <v>182</v>
      </c>
      <c r="B57" s="29" t="s">
        <v>121</v>
      </c>
      <c r="C57" s="51"/>
    </row>
    <row r="58" spans="1:3" ht="15.75" x14ac:dyDescent="0.2">
      <c r="A58" s="31"/>
      <c r="B58" s="32"/>
      <c r="C58" s="50" t="s">
        <v>124</v>
      </c>
    </row>
    <row r="59" spans="1:3" ht="32.25" thickBot="1" x14ac:dyDescent="0.25">
      <c r="A59" s="33">
        <v>182</v>
      </c>
      <c r="B59" s="29" t="s">
        <v>123</v>
      </c>
      <c r="C59" s="51"/>
    </row>
    <row r="60" spans="1:3" ht="15.75" x14ac:dyDescent="0.2">
      <c r="A60" s="31"/>
      <c r="B60" s="32"/>
      <c r="C60" s="50" t="s">
        <v>126</v>
      </c>
    </row>
    <row r="61" spans="1:3" ht="32.25" thickBot="1" x14ac:dyDescent="0.25">
      <c r="A61" s="33">
        <v>182</v>
      </c>
      <c r="B61" s="29" t="s">
        <v>125</v>
      </c>
      <c r="C61" s="51"/>
    </row>
    <row r="62" spans="1:3" ht="15.75" x14ac:dyDescent="0.2">
      <c r="A62" s="31"/>
      <c r="B62" s="32"/>
      <c r="C62" s="50" t="s">
        <v>128</v>
      </c>
    </row>
    <row r="63" spans="1:3" ht="32.25" thickBot="1" x14ac:dyDescent="0.25">
      <c r="A63" s="33">
        <v>182</v>
      </c>
      <c r="B63" s="29" t="s">
        <v>127</v>
      </c>
      <c r="C63" s="51"/>
    </row>
    <row r="64" spans="1:3" ht="15.75" x14ac:dyDescent="0.2">
      <c r="A64" s="31"/>
      <c r="B64" s="32"/>
      <c r="C64" s="50" t="s">
        <v>130</v>
      </c>
    </row>
    <row r="65" spans="1:3" ht="32.25" thickBot="1" x14ac:dyDescent="0.25">
      <c r="A65" s="33">
        <v>182</v>
      </c>
      <c r="B65" s="29" t="s">
        <v>129</v>
      </c>
      <c r="C65" s="51"/>
    </row>
    <row r="66" spans="1:3" ht="32.25" thickBot="1" x14ac:dyDescent="0.25">
      <c r="A66" s="33">
        <v>182</v>
      </c>
      <c r="B66" s="29" t="s">
        <v>131</v>
      </c>
      <c r="C66" s="36" t="s">
        <v>132</v>
      </c>
    </row>
    <row r="67" spans="1:3" ht="32.25" thickBot="1" x14ac:dyDescent="0.25">
      <c r="A67" s="33">
        <v>182</v>
      </c>
      <c r="B67" s="29" t="s">
        <v>133</v>
      </c>
      <c r="C67" s="36" t="s">
        <v>134</v>
      </c>
    </row>
    <row r="68" spans="1:3" ht="15.75" x14ac:dyDescent="0.2">
      <c r="A68" s="31"/>
      <c r="B68" s="32"/>
      <c r="C68" s="50" t="s">
        <v>136</v>
      </c>
    </row>
    <row r="69" spans="1:3" ht="32.25" thickBot="1" x14ac:dyDescent="0.25">
      <c r="A69" s="33">
        <v>182</v>
      </c>
      <c r="B69" s="29" t="s">
        <v>135</v>
      </c>
      <c r="C69" s="51"/>
    </row>
    <row r="70" spans="1:3" ht="15.75" x14ac:dyDescent="0.2">
      <c r="A70" s="31"/>
      <c r="B70" s="32"/>
      <c r="C70" s="50" t="s">
        <v>138</v>
      </c>
    </row>
    <row r="71" spans="1:3" ht="32.25" thickBot="1" x14ac:dyDescent="0.25">
      <c r="A71" s="33">
        <v>182</v>
      </c>
      <c r="B71" s="29" t="s">
        <v>137</v>
      </c>
      <c r="C71" s="51"/>
    </row>
    <row r="72" spans="1:3" x14ac:dyDescent="0.2">
      <c r="A72" s="20"/>
    </row>
    <row r="73" spans="1:3" x14ac:dyDescent="0.2">
      <c r="A73" s="20"/>
    </row>
    <row r="74" spans="1:3" x14ac:dyDescent="0.2">
      <c r="A74" s="20"/>
    </row>
    <row r="75" spans="1:3" x14ac:dyDescent="0.2">
      <c r="A75" s="20"/>
    </row>
    <row r="76" spans="1:3" x14ac:dyDescent="0.2">
      <c r="A76" s="20"/>
    </row>
    <row r="77" spans="1:3" ht="15.75" x14ac:dyDescent="0.2">
      <c r="A77" s="21" t="s">
        <v>139</v>
      </c>
    </row>
    <row r="78" spans="1:3" ht="13.5" thickBot="1" x14ac:dyDescent="0.25">
      <c r="A78" s="22"/>
    </row>
    <row r="79" spans="1:3" ht="15" x14ac:dyDescent="0.2">
      <c r="A79" s="62">
        <v>901</v>
      </c>
      <c r="B79" s="58"/>
      <c r="C79" s="23" t="s">
        <v>140</v>
      </c>
    </row>
    <row r="80" spans="1:3" ht="15.75" thickBot="1" x14ac:dyDescent="0.25">
      <c r="A80" s="63"/>
      <c r="B80" s="59"/>
      <c r="C80" s="19" t="s">
        <v>141</v>
      </c>
    </row>
    <row r="81" spans="1:3" ht="30.75" thickBot="1" x14ac:dyDescent="0.25">
      <c r="A81" s="16">
        <v>901</v>
      </c>
      <c r="B81" s="37" t="s">
        <v>34</v>
      </c>
      <c r="C81" s="19" t="s">
        <v>142</v>
      </c>
    </row>
    <row r="82" spans="1:3" ht="45.75" thickBot="1" x14ac:dyDescent="0.25">
      <c r="A82" s="16">
        <v>901</v>
      </c>
      <c r="B82" s="38" t="s">
        <v>143</v>
      </c>
      <c r="C82" s="19" t="s">
        <v>144</v>
      </c>
    </row>
    <row r="83" spans="1:3" ht="32.25" thickBot="1" x14ac:dyDescent="0.25">
      <c r="A83" s="16">
        <v>901</v>
      </c>
      <c r="B83" s="38" t="s">
        <v>145</v>
      </c>
      <c r="C83" s="36" t="s">
        <v>146</v>
      </c>
    </row>
    <row r="84" spans="1:3" ht="30.75" thickBot="1" x14ac:dyDescent="0.25">
      <c r="A84" s="16">
        <v>901</v>
      </c>
      <c r="B84" s="19" t="s">
        <v>147</v>
      </c>
      <c r="C84" s="19" t="s">
        <v>66</v>
      </c>
    </row>
    <row r="85" spans="1:3" ht="15.75" thickBot="1" x14ac:dyDescent="0.25">
      <c r="A85" s="16">
        <v>901</v>
      </c>
      <c r="B85" s="37" t="s">
        <v>16</v>
      </c>
      <c r="C85" s="19" t="s">
        <v>21</v>
      </c>
    </row>
    <row r="86" spans="1:3" ht="48" thickBot="1" x14ac:dyDescent="0.25">
      <c r="A86" s="16">
        <v>901</v>
      </c>
      <c r="B86" s="39" t="s">
        <v>148</v>
      </c>
      <c r="C86" s="36" t="s">
        <v>149</v>
      </c>
    </row>
    <row r="87" spans="1:3" ht="32.25" thickBot="1" x14ac:dyDescent="0.25">
      <c r="A87" s="16">
        <v>901</v>
      </c>
      <c r="B87" s="40" t="s">
        <v>150</v>
      </c>
      <c r="C87" s="36" t="s">
        <v>151</v>
      </c>
    </row>
    <row r="88" spans="1:3" ht="48" thickBot="1" x14ac:dyDescent="0.25">
      <c r="A88" s="16">
        <v>901</v>
      </c>
      <c r="B88" s="40" t="s">
        <v>152</v>
      </c>
      <c r="C88" s="36" t="s">
        <v>153</v>
      </c>
    </row>
    <row r="89" spans="1:3" ht="45.75" thickBot="1" x14ac:dyDescent="0.25">
      <c r="A89" s="16">
        <v>901</v>
      </c>
      <c r="B89" s="41" t="s">
        <v>154</v>
      </c>
      <c r="C89" s="19" t="s">
        <v>155</v>
      </c>
    </row>
    <row r="90" spans="1:3" ht="32.25" thickBot="1" x14ac:dyDescent="0.25">
      <c r="A90" s="16">
        <v>901</v>
      </c>
      <c r="B90" s="42" t="s">
        <v>156</v>
      </c>
      <c r="C90" s="36" t="s">
        <v>157</v>
      </c>
    </row>
    <row r="91" spans="1:3" ht="32.25" thickBot="1" x14ac:dyDescent="0.25">
      <c r="A91" s="16">
        <v>901</v>
      </c>
      <c r="B91" s="42" t="s">
        <v>158</v>
      </c>
      <c r="C91" s="36" t="s">
        <v>159</v>
      </c>
    </row>
    <row r="92" spans="1:3" ht="15.75" thickBot="1" x14ac:dyDescent="0.25">
      <c r="A92" s="16">
        <v>901</v>
      </c>
      <c r="B92" s="43" t="s">
        <v>160</v>
      </c>
      <c r="C92" s="19" t="s">
        <v>20</v>
      </c>
    </row>
    <row r="93" spans="1:3" ht="32.25" thickBot="1" x14ac:dyDescent="0.25">
      <c r="A93" s="16">
        <v>901</v>
      </c>
      <c r="B93" s="44" t="s">
        <v>161</v>
      </c>
      <c r="C93" s="36" t="s">
        <v>162</v>
      </c>
    </row>
    <row r="94" spans="1:3" ht="32.25" thickBot="1" x14ac:dyDescent="0.25">
      <c r="A94" s="16">
        <v>901</v>
      </c>
      <c r="B94" s="44" t="s">
        <v>163</v>
      </c>
      <c r="C94" s="36" t="s">
        <v>164</v>
      </c>
    </row>
    <row r="95" spans="1:3" ht="48" thickBot="1" x14ac:dyDescent="0.25">
      <c r="A95" s="16">
        <v>901</v>
      </c>
      <c r="B95" s="44" t="s">
        <v>165</v>
      </c>
      <c r="C95" s="36" t="s">
        <v>166</v>
      </c>
    </row>
    <row r="96" spans="1:3" ht="48" thickBot="1" x14ac:dyDescent="0.25">
      <c r="A96" s="16">
        <v>901</v>
      </c>
      <c r="B96" s="44" t="s">
        <v>167</v>
      </c>
      <c r="C96" s="36" t="s">
        <v>168</v>
      </c>
    </row>
    <row r="97" spans="1:3" ht="48" thickBot="1" x14ac:dyDescent="0.25">
      <c r="A97" s="16">
        <v>901</v>
      </c>
      <c r="B97" s="44" t="s">
        <v>169</v>
      </c>
      <c r="C97" s="36" t="s">
        <v>170</v>
      </c>
    </row>
    <row r="98" spans="1:3" ht="31.5" customHeight="1" x14ac:dyDescent="0.2">
      <c r="A98" s="62">
        <v>901</v>
      </c>
      <c r="B98" s="64" t="s">
        <v>171</v>
      </c>
      <c r="C98" s="50" t="s">
        <v>172</v>
      </c>
    </row>
    <row r="99" spans="1:3" ht="13.5" thickBot="1" x14ac:dyDescent="0.25">
      <c r="A99" s="63"/>
      <c r="B99" s="65"/>
      <c r="C99" s="51"/>
    </row>
    <row r="100" spans="1:3" ht="32.25" thickBot="1" x14ac:dyDescent="0.25">
      <c r="A100" s="16">
        <v>901</v>
      </c>
      <c r="B100" s="44" t="s">
        <v>173</v>
      </c>
      <c r="C100" s="36" t="s">
        <v>174</v>
      </c>
    </row>
    <row r="101" spans="1:3" ht="32.25" thickBot="1" x14ac:dyDescent="0.25">
      <c r="A101" s="16">
        <v>901</v>
      </c>
      <c r="B101" s="44" t="s">
        <v>175</v>
      </c>
      <c r="C101" s="36" t="s">
        <v>176</v>
      </c>
    </row>
    <row r="102" spans="1:3" ht="32.25" thickBot="1" x14ac:dyDescent="0.25">
      <c r="A102" s="16">
        <v>901</v>
      </c>
      <c r="B102" s="44" t="s">
        <v>177</v>
      </c>
      <c r="C102" s="36" t="s">
        <v>178</v>
      </c>
    </row>
    <row r="103" spans="1:3" ht="32.25" thickBot="1" x14ac:dyDescent="0.25">
      <c r="A103" s="16">
        <v>901</v>
      </c>
      <c r="B103" s="44" t="s">
        <v>179</v>
      </c>
      <c r="C103" s="36" t="s">
        <v>180</v>
      </c>
    </row>
    <row r="104" spans="1:3" ht="30.75" thickBot="1" x14ac:dyDescent="0.25">
      <c r="A104" s="16">
        <v>901</v>
      </c>
      <c r="B104" s="43" t="s">
        <v>181</v>
      </c>
      <c r="C104" s="19" t="s">
        <v>182</v>
      </c>
    </row>
    <row r="105" spans="1:3" ht="32.25" thickBot="1" x14ac:dyDescent="0.25">
      <c r="A105" s="16">
        <v>901</v>
      </c>
      <c r="B105" s="40" t="s">
        <v>183</v>
      </c>
      <c r="C105" s="36" t="s">
        <v>184</v>
      </c>
    </row>
    <row r="106" spans="1:3" ht="32.25" thickBot="1" x14ac:dyDescent="0.25">
      <c r="A106" s="16">
        <v>901</v>
      </c>
      <c r="B106" s="40" t="s">
        <v>185</v>
      </c>
      <c r="C106" s="36" t="s">
        <v>186</v>
      </c>
    </row>
    <row r="107" spans="1:3" ht="32.25" thickBot="1" x14ac:dyDescent="0.25">
      <c r="A107" s="16">
        <v>901</v>
      </c>
      <c r="B107" s="40" t="s">
        <v>187</v>
      </c>
      <c r="C107" s="36" t="s">
        <v>188</v>
      </c>
    </row>
    <row r="108" spans="1:3" ht="32.25" thickBot="1" x14ac:dyDescent="0.25">
      <c r="A108" s="16">
        <v>901</v>
      </c>
      <c r="B108" s="40" t="s">
        <v>189</v>
      </c>
      <c r="C108" s="36" t="s">
        <v>190</v>
      </c>
    </row>
    <row r="109" spans="1:3" ht="32.25" thickBot="1" x14ac:dyDescent="0.25">
      <c r="A109" s="16">
        <v>901</v>
      </c>
      <c r="B109" s="40" t="s">
        <v>191</v>
      </c>
      <c r="C109" s="36" t="s">
        <v>192</v>
      </c>
    </row>
    <row r="110" spans="1:3" ht="48" thickBot="1" x14ac:dyDescent="0.25">
      <c r="A110" s="16">
        <v>901</v>
      </c>
      <c r="B110" s="40" t="s">
        <v>193</v>
      </c>
      <c r="C110" s="36" t="s">
        <v>194</v>
      </c>
    </row>
    <row r="111" spans="1:3" ht="48" thickBot="1" x14ac:dyDescent="0.25">
      <c r="A111" s="16">
        <v>901</v>
      </c>
      <c r="B111" s="40" t="s">
        <v>195</v>
      </c>
      <c r="C111" s="36" t="s">
        <v>196</v>
      </c>
    </row>
    <row r="112" spans="1:3" ht="32.25" thickBot="1" x14ac:dyDescent="0.25">
      <c r="A112" s="16">
        <v>901</v>
      </c>
      <c r="B112" s="40" t="s">
        <v>197</v>
      </c>
      <c r="C112" s="36" t="s">
        <v>198</v>
      </c>
    </row>
    <row r="113" spans="1:3" ht="15.75" thickBot="1" x14ac:dyDescent="0.25">
      <c r="A113" s="16">
        <v>901</v>
      </c>
      <c r="B113" s="41" t="s">
        <v>199</v>
      </c>
      <c r="C113" s="19" t="s">
        <v>26</v>
      </c>
    </row>
    <row r="114" spans="1:3" ht="15.75" thickBot="1" x14ac:dyDescent="0.25">
      <c r="A114" s="16">
        <v>901</v>
      </c>
      <c r="B114" s="45" t="s">
        <v>200</v>
      </c>
      <c r="C114" s="19" t="s">
        <v>201</v>
      </c>
    </row>
    <row r="115" spans="1:3" ht="30.75" thickBot="1" x14ac:dyDescent="0.25">
      <c r="A115" s="16">
        <v>901</v>
      </c>
      <c r="B115" s="19" t="s">
        <v>57</v>
      </c>
      <c r="C115" s="19" t="s">
        <v>58</v>
      </c>
    </row>
    <row r="116" spans="1:3" ht="30.75" thickBot="1" x14ac:dyDescent="0.25">
      <c r="A116" s="16">
        <v>901</v>
      </c>
      <c r="B116" s="19" t="s">
        <v>202</v>
      </c>
      <c r="C116" s="19" t="s">
        <v>203</v>
      </c>
    </row>
    <row r="117" spans="1:3" ht="31.5" customHeight="1" x14ac:dyDescent="0.2">
      <c r="A117" s="62">
        <v>901</v>
      </c>
      <c r="B117" s="46" t="s">
        <v>204</v>
      </c>
      <c r="C117" s="46" t="s">
        <v>205</v>
      </c>
    </row>
    <row r="118" spans="1:3" ht="13.5" customHeight="1" thickBot="1" x14ac:dyDescent="0.25">
      <c r="A118" s="63"/>
      <c r="B118" s="47"/>
      <c r="C118" s="47"/>
    </row>
    <row r="119" spans="1:3" ht="15.75" thickBot="1" x14ac:dyDescent="0.25">
      <c r="A119" s="16">
        <v>901</v>
      </c>
      <c r="B119" s="19" t="s">
        <v>206</v>
      </c>
      <c r="C119" s="19" t="s">
        <v>207</v>
      </c>
    </row>
    <row r="120" spans="1:3" ht="15.75" thickBot="1" x14ac:dyDescent="0.25">
      <c r="A120" s="16">
        <v>901</v>
      </c>
      <c r="B120" s="19" t="s">
        <v>208</v>
      </c>
      <c r="C120" s="19" t="s">
        <v>209</v>
      </c>
    </row>
    <row r="121" spans="1:3" ht="15.75" thickBot="1" x14ac:dyDescent="0.25">
      <c r="A121" s="16">
        <v>901</v>
      </c>
      <c r="B121" s="19" t="s">
        <v>210</v>
      </c>
      <c r="C121" s="19" t="s">
        <v>211</v>
      </c>
    </row>
    <row r="122" spans="1:3" ht="30.75" thickBot="1" x14ac:dyDescent="0.25">
      <c r="A122" s="16">
        <v>901</v>
      </c>
      <c r="B122" s="19" t="s">
        <v>212</v>
      </c>
      <c r="C122" s="19" t="s">
        <v>213</v>
      </c>
    </row>
    <row r="123" spans="1:3" ht="39" thickBot="1" x14ac:dyDescent="0.25">
      <c r="A123" s="16">
        <v>901</v>
      </c>
      <c r="B123" s="19" t="s">
        <v>214</v>
      </c>
      <c r="C123" s="24" t="s">
        <v>215</v>
      </c>
    </row>
    <row r="124" spans="1:3" ht="45.75" thickBot="1" x14ac:dyDescent="0.25">
      <c r="A124" s="16">
        <v>901</v>
      </c>
      <c r="B124" s="19" t="s">
        <v>216</v>
      </c>
      <c r="C124" s="19" t="s">
        <v>217</v>
      </c>
    </row>
    <row r="125" spans="1:3" ht="15.75" thickBot="1" x14ac:dyDescent="0.25">
      <c r="A125" s="16">
        <v>901</v>
      </c>
      <c r="B125" s="19" t="s">
        <v>218</v>
      </c>
      <c r="C125" s="19" t="s">
        <v>75</v>
      </c>
    </row>
    <row r="126" spans="1:3" ht="30.75" thickBot="1" x14ac:dyDescent="0.25">
      <c r="A126" s="16">
        <v>901</v>
      </c>
      <c r="B126" s="19" t="s">
        <v>219</v>
      </c>
      <c r="C126" s="19" t="s">
        <v>39</v>
      </c>
    </row>
    <row r="127" spans="1:3" ht="15.75" thickBot="1" x14ac:dyDescent="0.25">
      <c r="A127" s="16">
        <v>901</v>
      </c>
      <c r="B127" s="45" t="s">
        <v>220</v>
      </c>
      <c r="C127" s="19" t="s">
        <v>221</v>
      </c>
    </row>
    <row r="128" spans="1:3" ht="15.75" thickBot="1" x14ac:dyDescent="0.25">
      <c r="A128" s="16">
        <v>901</v>
      </c>
      <c r="B128" s="45" t="s">
        <v>222</v>
      </c>
      <c r="C128" s="19" t="s">
        <v>223</v>
      </c>
    </row>
    <row r="129" spans="1:3" ht="30.75" thickBot="1" x14ac:dyDescent="0.25">
      <c r="A129" s="16">
        <v>901</v>
      </c>
      <c r="B129" s="45" t="s">
        <v>224</v>
      </c>
      <c r="C129" s="19" t="s">
        <v>225</v>
      </c>
    </row>
    <row r="130" spans="1:3" ht="30.75" thickBot="1" x14ac:dyDescent="0.25">
      <c r="A130" s="16">
        <v>901</v>
      </c>
      <c r="B130" s="19" t="s">
        <v>226</v>
      </c>
      <c r="C130" s="19" t="s">
        <v>40</v>
      </c>
    </row>
    <row r="131" spans="1:3" ht="15.75" thickBot="1" x14ac:dyDescent="0.25">
      <c r="A131" s="16">
        <v>901</v>
      </c>
      <c r="B131" s="19" t="s">
        <v>227</v>
      </c>
      <c r="C131" s="19" t="s">
        <v>77</v>
      </c>
    </row>
    <row r="132" spans="1:3" ht="15.75" thickBot="1" x14ac:dyDescent="0.25">
      <c r="A132" s="16">
        <v>901</v>
      </c>
      <c r="B132" s="19" t="s">
        <v>228</v>
      </c>
      <c r="C132" s="19" t="s">
        <v>229</v>
      </c>
    </row>
    <row r="133" spans="1:3" ht="30.75" thickBot="1" x14ac:dyDescent="0.25">
      <c r="A133" s="16">
        <v>901</v>
      </c>
      <c r="B133" s="19" t="s">
        <v>230</v>
      </c>
      <c r="C133" s="19" t="s">
        <v>231</v>
      </c>
    </row>
    <row r="134" spans="1:3" ht="15.75" thickBot="1" x14ac:dyDescent="0.25">
      <c r="A134" s="16">
        <v>901</v>
      </c>
      <c r="B134" s="19" t="s">
        <v>232</v>
      </c>
      <c r="C134" s="19" t="s">
        <v>233</v>
      </c>
    </row>
    <row r="135" spans="1:3" ht="15.75" thickBot="1" x14ac:dyDescent="0.25">
      <c r="A135" s="16">
        <v>901</v>
      </c>
      <c r="B135" s="19" t="s">
        <v>234</v>
      </c>
      <c r="C135" s="19" t="s">
        <v>235</v>
      </c>
    </row>
    <row r="136" spans="1:3" ht="30.75" thickBot="1" x14ac:dyDescent="0.25">
      <c r="A136" s="16">
        <v>901</v>
      </c>
      <c r="B136" s="19" t="s">
        <v>236</v>
      </c>
      <c r="C136" s="19" t="s">
        <v>237</v>
      </c>
    </row>
    <row r="137" spans="1:3" ht="30.75" thickBot="1" x14ac:dyDescent="0.25">
      <c r="A137" s="16">
        <v>901</v>
      </c>
      <c r="B137" s="19" t="s">
        <v>238</v>
      </c>
      <c r="C137" s="19" t="s">
        <v>239</v>
      </c>
    </row>
    <row r="138" spans="1:3" ht="30.75" thickBot="1" x14ac:dyDescent="0.25">
      <c r="A138" s="16">
        <v>901</v>
      </c>
      <c r="B138" s="19" t="s">
        <v>240</v>
      </c>
      <c r="C138" s="19" t="s">
        <v>241</v>
      </c>
    </row>
    <row r="139" spans="1:3" ht="15.75" thickBot="1" x14ac:dyDescent="0.25">
      <c r="A139" s="16">
        <v>901</v>
      </c>
      <c r="B139" s="19" t="s">
        <v>242</v>
      </c>
      <c r="C139" s="19" t="s">
        <v>243</v>
      </c>
    </row>
    <row r="140" spans="1:3" ht="15.75" thickBot="1" x14ac:dyDescent="0.25">
      <c r="A140" s="16">
        <v>901</v>
      </c>
      <c r="B140" s="19" t="s">
        <v>244</v>
      </c>
      <c r="C140" s="19" t="s">
        <v>245</v>
      </c>
    </row>
    <row r="141" spans="1:3" ht="15.75" thickBot="1" x14ac:dyDescent="0.25">
      <c r="A141" s="16">
        <v>901</v>
      </c>
      <c r="B141" s="19" t="s">
        <v>246</v>
      </c>
      <c r="C141" s="19" t="s">
        <v>247</v>
      </c>
    </row>
    <row r="142" spans="1:3" ht="15.75" thickBot="1" x14ac:dyDescent="0.25">
      <c r="A142" s="16">
        <v>901</v>
      </c>
      <c r="B142" s="19" t="s">
        <v>248</v>
      </c>
      <c r="C142" s="19" t="s">
        <v>249</v>
      </c>
    </row>
    <row r="143" spans="1:3" ht="30.75" thickBot="1" x14ac:dyDescent="0.25">
      <c r="A143" s="16">
        <v>901</v>
      </c>
      <c r="B143" s="19" t="s">
        <v>250</v>
      </c>
      <c r="C143" s="19" t="s">
        <v>251</v>
      </c>
    </row>
    <row r="144" spans="1:3" ht="30.75" thickBot="1" x14ac:dyDescent="0.25">
      <c r="A144" s="16">
        <v>901</v>
      </c>
      <c r="B144" s="19" t="s">
        <v>252</v>
      </c>
      <c r="C144" s="25" t="s">
        <v>253</v>
      </c>
    </row>
    <row r="145" spans="1:3" ht="30.75" thickBot="1" x14ac:dyDescent="0.25">
      <c r="A145" s="16">
        <v>901</v>
      </c>
      <c r="B145" s="19" t="s">
        <v>254</v>
      </c>
      <c r="C145" s="25" t="s">
        <v>255</v>
      </c>
    </row>
    <row r="146" spans="1:3" ht="31.5" customHeight="1" x14ac:dyDescent="0.2">
      <c r="A146" s="62">
        <v>901</v>
      </c>
      <c r="B146" s="46" t="s">
        <v>256</v>
      </c>
      <c r="C146" s="66" t="s">
        <v>257</v>
      </c>
    </row>
    <row r="147" spans="1:3" ht="13.5" customHeight="1" thickBot="1" x14ac:dyDescent="0.25">
      <c r="A147" s="63"/>
      <c r="B147" s="47"/>
      <c r="C147" s="67"/>
    </row>
    <row r="148" spans="1:3" ht="30.75" thickBot="1" x14ac:dyDescent="0.25">
      <c r="A148" s="16">
        <v>901</v>
      </c>
      <c r="B148" s="19" t="s">
        <v>258</v>
      </c>
      <c r="C148" s="25" t="s">
        <v>259</v>
      </c>
    </row>
    <row r="149" spans="1:3" ht="30.75" thickBot="1" x14ac:dyDescent="0.25">
      <c r="A149" s="16">
        <v>901</v>
      </c>
      <c r="B149" s="19" t="s">
        <v>260</v>
      </c>
      <c r="C149" s="25" t="s">
        <v>261</v>
      </c>
    </row>
    <row r="150" spans="1:3" ht="15.75" x14ac:dyDescent="0.2">
      <c r="A150" s="26"/>
    </row>
    <row r="151" spans="1:3" ht="15.75" x14ac:dyDescent="0.2">
      <c r="A151" s="26"/>
    </row>
    <row r="152" spans="1:3" ht="15.75" x14ac:dyDescent="0.2">
      <c r="A152" s="21" t="s">
        <v>139</v>
      </c>
    </row>
    <row r="153" spans="1:3" ht="16.5" thickBot="1" x14ac:dyDescent="0.25">
      <c r="A153" s="21"/>
    </row>
    <row r="154" spans="1:3" ht="15" x14ac:dyDescent="0.2">
      <c r="A154" s="62">
        <v>901</v>
      </c>
      <c r="B154" s="58"/>
      <c r="C154" s="23" t="s">
        <v>262</v>
      </c>
    </row>
    <row r="155" spans="1:3" ht="15.75" thickBot="1" x14ac:dyDescent="0.25">
      <c r="A155" s="63"/>
      <c r="B155" s="59"/>
      <c r="C155" s="19" t="s">
        <v>263</v>
      </c>
    </row>
    <row r="156" spans="1:3" ht="15.75" thickBot="1" x14ac:dyDescent="0.25">
      <c r="A156" s="16">
        <v>901</v>
      </c>
      <c r="B156" s="27" t="s">
        <v>264</v>
      </c>
      <c r="C156" s="27" t="s">
        <v>68</v>
      </c>
    </row>
    <row r="157" spans="1:3" ht="15.75" thickBot="1" x14ac:dyDescent="0.25">
      <c r="A157" s="16">
        <v>901</v>
      </c>
      <c r="B157" s="27" t="s">
        <v>265</v>
      </c>
      <c r="C157" s="27" t="s">
        <v>266</v>
      </c>
    </row>
    <row r="158" spans="1:3" ht="15.75" thickBot="1" x14ac:dyDescent="0.25">
      <c r="A158" s="16">
        <v>901</v>
      </c>
      <c r="B158" s="27" t="s">
        <v>267</v>
      </c>
      <c r="C158" s="27" t="s">
        <v>268</v>
      </c>
    </row>
  </sheetData>
  <mergeCells count="46">
    <mergeCell ref="A154:A155"/>
    <mergeCell ref="B154:B155"/>
    <mergeCell ref="A117:A118"/>
    <mergeCell ref="A146:A147"/>
    <mergeCell ref="C70:C71"/>
    <mergeCell ref="A79:A80"/>
    <mergeCell ref="B79:B80"/>
    <mergeCell ref="A98:A99"/>
    <mergeCell ref="B98:B99"/>
    <mergeCell ref="C98:C99"/>
    <mergeCell ref="C68:C69"/>
    <mergeCell ref="C44:C45"/>
    <mergeCell ref="C46:C47"/>
    <mergeCell ref="C48:C49"/>
    <mergeCell ref="C50:C51"/>
    <mergeCell ref="C52:C53"/>
    <mergeCell ref="C54:C55"/>
    <mergeCell ref="C56:C57"/>
    <mergeCell ref="C58:C59"/>
    <mergeCell ref="C60:C61"/>
    <mergeCell ref="C62:C63"/>
    <mergeCell ref="C64:C65"/>
    <mergeCell ref="C42:C43"/>
    <mergeCell ref="C20:C21"/>
    <mergeCell ref="C22:C23"/>
    <mergeCell ref="C24:C25"/>
    <mergeCell ref="C26:C27"/>
    <mergeCell ref="C28:C29"/>
    <mergeCell ref="C30:C31"/>
    <mergeCell ref="C32:C33"/>
    <mergeCell ref="C34:C35"/>
    <mergeCell ref="C36:C37"/>
    <mergeCell ref="C38:C39"/>
    <mergeCell ref="C40:C41"/>
    <mergeCell ref="C18:C19"/>
    <mergeCell ref="B1:C1"/>
    <mergeCell ref="B2:C2"/>
    <mergeCell ref="B3:C3"/>
    <mergeCell ref="C4:C5"/>
    <mergeCell ref="C6:C7"/>
    <mergeCell ref="C8:C9"/>
    <mergeCell ref="C10:C11"/>
    <mergeCell ref="B12:C12"/>
    <mergeCell ref="B13:C13"/>
    <mergeCell ref="C14:C15"/>
    <mergeCell ref="C16:C17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komfin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komp_</dc:creator>
  <cp:lastModifiedBy>User</cp:lastModifiedBy>
  <cp:lastPrinted>2022-11-14T14:35:59Z</cp:lastPrinted>
  <dcterms:created xsi:type="dcterms:W3CDTF">2017-11-01T06:29:04Z</dcterms:created>
  <dcterms:modified xsi:type="dcterms:W3CDTF">2022-11-14T14:47:21Z</dcterms:modified>
</cp:coreProperties>
</file>